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370" windowHeight="8970" activeTab="0"/>
  </bookViews>
  <sheets>
    <sheet name="统计表" sheetId="1" r:id="rId1"/>
    <sheet name="硕士学业奖学金名单" sheetId="2" r:id="rId2"/>
  </sheets>
  <definedNames>
    <definedName name="_xlnm._FilterDatabase" localSheetId="1" hidden="1">'硕士学业奖学金名单'!$A$4:$H$156</definedName>
    <definedName name="_xlnm.Print_Area" localSheetId="1">'硕士学业奖学金名单'!$E$132</definedName>
  </definedNames>
  <calcPr fullCalcOnLoad="1"/>
</workbook>
</file>

<file path=xl/sharedStrings.xml><?xml version="1.0" encoding="utf-8"?>
<sst xmlns="http://schemas.openxmlformats.org/spreadsheetml/2006/main" count="852" uniqueCount="390">
  <si>
    <r>
      <t>单位主管领导签字：</t>
    </r>
    <r>
      <rPr>
        <b/>
        <u val="single"/>
        <sz val="16"/>
        <color indexed="8"/>
        <rFont val="宋体"/>
        <family val="0"/>
      </rPr>
      <t xml:space="preserve">        </t>
    </r>
    <r>
      <rPr>
        <b/>
        <sz val="16"/>
        <color indexed="8"/>
        <rFont val="宋体"/>
        <family val="0"/>
      </rPr>
      <t>（加盖公章）</t>
    </r>
  </si>
  <si>
    <t>年级</t>
  </si>
  <si>
    <t>硕士生</t>
  </si>
  <si>
    <t>参评人数</t>
  </si>
  <si>
    <t>A等人数</t>
  </si>
  <si>
    <t>B等人数</t>
  </si>
  <si>
    <t>C等人数</t>
  </si>
  <si>
    <t>2017级</t>
  </si>
  <si>
    <t>2018级</t>
  </si>
  <si>
    <t>2019级</t>
  </si>
  <si>
    <t>合计</t>
  </si>
  <si>
    <t>附件2</t>
  </si>
  <si>
    <t>序号</t>
  </si>
  <si>
    <t>学号</t>
  </si>
  <si>
    <t>姓名</t>
  </si>
  <si>
    <t>性别</t>
  </si>
  <si>
    <t>班级</t>
  </si>
  <si>
    <t>学院</t>
  </si>
  <si>
    <t>备注</t>
  </si>
  <si>
    <t>男</t>
  </si>
  <si>
    <t>土木工程学院</t>
  </si>
  <si>
    <t>20171100289</t>
  </si>
  <si>
    <t>朱俊材</t>
  </si>
  <si>
    <t>A</t>
  </si>
  <si>
    <t>20171100286</t>
  </si>
  <si>
    <t>刘潺</t>
  </si>
  <si>
    <t>20171100293</t>
  </si>
  <si>
    <t>刘兴龙</t>
  </si>
  <si>
    <t>B</t>
  </si>
  <si>
    <t>20171100303</t>
  </si>
  <si>
    <t>李卓洁</t>
  </si>
  <si>
    <t>女</t>
  </si>
  <si>
    <t>20171100287</t>
  </si>
  <si>
    <t>张继琪</t>
  </si>
  <si>
    <t>宁凡</t>
  </si>
  <si>
    <t>聂思宇</t>
  </si>
  <si>
    <t>姜伟昌</t>
  </si>
  <si>
    <t>刘玉玲</t>
  </si>
  <si>
    <t>20171100299</t>
  </si>
  <si>
    <t>彭文毅</t>
  </si>
  <si>
    <t>C</t>
  </si>
  <si>
    <t>20171100301</t>
  </si>
  <si>
    <t>陈鸷翔</t>
  </si>
  <si>
    <t>周煜</t>
  </si>
  <si>
    <t>20171100309</t>
  </si>
  <si>
    <t>梁竟松</t>
  </si>
  <si>
    <t>20171100307</t>
  </si>
  <si>
    <t>江莲子</t>
  </si>
  <si>
    <t>20171100292</t>
  </si>
  <si>
    <t>陈龙旭</t>
  </si>
  <si>
    <t>20171100297</t>
  </si>
  <si>
    <t>苏杰</t>
  </si>
  <si>
    <t>杨波</t>
  </si>
  <si>
    <t>20171100288</t>
  </si>
  <si>
    <t>刘俊</t>
  </si>
  <si>
    <t>刘洪瑶</t>
  </si>
  <si>
    <t>蔡卫群</t>
  </si>
  <si>
    <t>卢迎</t>
  </si>
  <si>
    <t>夏艳波</t>
  </si>
  <si>
    <t>梁振</t>
  </si>
  <si>
    <t>欧阳春生</t>
  </si>
  <si>
    <t>王心意</t>
  </si>
  <si>
    <t>李小冰</t>
  </si>
  <si>
    <t>张雪飞</t>
  </si>
  <si>
    <t>杨雁</t>
  </si>
  <si>
    <t>赵强</t>
  </si>
  <si>
    <t>李梓祥</t>
  </si>
  <si>
    <t>牛海峰</t>
  </si>
  <si>
    <t>眭子凡</t>
  </si>
  <si>
    <t>朱安娜</t>
  </si>
  <si>
    <t>刘创</t>
  </si>
  <si>
    <t>喻雷</t>
  </si>
  <si>
    <t>彭鹏</t>
  </si>
  <si>
    <t>周旺</t>
  </si>
  <si>
    <t>20181100218</t>
  </si>
  <si>
    <t>李俊竹</t>
  </si>
  <si>
    <t>殷瑶</t>
  </si>
  <si>
    <t>欧磊</t>
  </si>
  <si>
    <t>任睆遐</t>
  </si>
  <si>
    <t>张微巍</t>
  </si>
  <si>
    <t>罗大天</t>
  </si>
  <si>
    <t>胡卓</t>
  </si>
  <si>
    <t>王靖普</t>
  </si>
  <si>
    <t>余燚</t>
  </si>
  <si>
    <t>朱厚源</t>
  </si>
  <si>
    <t>王倩</t>
  </si>
  <si>
    <t>欧阳淼</t>
  </si>
  <si>
    <t>张婧</t>
  </si>
  <si>
    <t>熊优优</t>
  </si>
  <si>
    <t>崔天祥</t>
  </si>
  <si>
    <t>文立中</t>
  </si>
  <si>
    <t>汪阳</t>
  </si>
  <si>
    <t>刘益芳</t>
  </si>
  <si>
    <t>刘凯乐</t>
  </si>
  <si>
    <t>施晶晶</t>
  </si>
  <si>
    <t>龚超龙</t>
  </si>
  <si>
    <t>胡正龙</t>
  </si>
  <si>
    <t>谢亚孜</t>
  </si>
  <si>
    <t>郑振华</t>
  </si>
  <si>
    <t>刘晓阳</t>
  </si>
  <si>
    <t>胡炀</t>
  </si>
  <si>
    <t>范伟强</t>
  </si>
  <si>
    <t>温展鸿</t>
  </si>
  <si>
    <t>陈瑞</t>
  </si>
  <si>
    <t>唐晓芊</t>
  </si>
  <si>
    <r>
      <rPr>
        <b/>
        <u val="single"/>
        <sz val="18"/>
        <color indexed="8"/>
        <rFont val="宋体"/>
        <family val="0"/>
      </rPr>
      <t xml:space="preserve"> 2019 </t>
    </r>
    <r>
      <rPr>
        <b/>
        <sz val="18"/>
        <color indexed="8"/>
        <rFont val="宋体"/>
        <family val="0"/>
      </rPr>
      <t>年</t>
    </r>
    <r>
      <rPr>
        <b/>
        <u val="single"/>
        <sz val="18"/>
        <color indexed="8"/>
        <rFont val="宋体"/>
        <family val="0"/>
      </rPr>
      <t xml:space="preserve">   土木工程   </t>
    </r>
    <r>
      <rPr>
        <b/>
        <sz val="18"/>
        <color indexed="8"/>
        <rFont val="宋体"/>
        <family val="0"/>
      </rPr>
      <t>学院研究生学业奖学金评选结果统计表</t>
    </r>
  </si>
  <si>
    <t>梁珏</t>
  </si>
  <si>
    <t>赵富发</t>
  </si>
  <si>
    <t>石洪涛</t>
  </si>
  <si>
    <t>钱俊峰</t>
  </si>
  <si>
    <t>尹娟</t>
  </si>
  <si>
    <t>何振华</t>
  </si>
  <si>
    <t>饶真宇</t>
  </si>
  <si>
    <t>周文昭</t>
  </si>
  <si>
    <t>王帅</t>
  </si>
  <si>
    <t>阳芬</t>
  </si>
  <si>
    <t>谌芳</t>
  </si>
  <si>
    <t>徐鹏</t>
  </si>
  <si>
    <t>傅睿</t>
  </si>
  <si>
    <t>李科增</t>
  </si>
  <si>
    <t>周俊康</t>
  </si>
  <si>
    <t>余成</t>
  </si>
  <si>
    <t>李启航</t>
  </si>
  <si>
    <t>彭润勃</t>
  </si>
  <si>
    <t>汤春安</t>
  </si>
  <si>
    <t>杨孝博</t>
  </si>
  <si>
    <t>袁平</t>
  </si>
  <si>
    <t>陆杨瑞雪</t>
  </si>
  <si>
    <t>杨宇轩</t>
  </si>
  <si>
    <t>尹智昆</t>
  </si>
  <si>
    <t>李林琛</t>
  </si>
  <si>
    <t>聂丰</t>
  </si>
  <si>
    <t>江凯</t>
  </si>
  <si>
    <t>任高飞</t>
  </si>
  <si>
    <t>盛哲豪</t>
  </si>
  <si>
    <t>刘运泽</t>
  </si>
  <si>
    <t>于伟强</t>
  </si>
  <si>
    <t>等级（A/B/C）</t>
  </si>
  <si>
    <t>20191100336</t>
  </si>
  <si>
    <t>王周钰</t>
  </si>
  <si>
    <t>20191200375</t>
  </si>
  <si>
    <t>高丹萍</t>
  </si>
  <si>
    <t>20191200377</t>
  </si>
  <si>
    <t>罗盼</t>
  </si>
  <si>
    <t>20191200402</t>
  </si>
  <si>
    <t>吴心悦</t>
  </si>
  <si>
    <t>20191200398</t>
  </si>
  <si>
    <t>殷雪萍</t>
  </si>
  <si>
    <t>20191200400</t>
  </si>
  <si>
    <t>李妍蓓</t>
  </si>
  <si>
    <t>20191200401</t>
  </si>
  <si>
    <t>李嘉薏</t>
  </si>
  <si>
    <t>20191200396</t>
  </si>
  <si>
    <t>邱凯洁</t>
  </si>
  <si>
    <t>20191200397</t>
  </si>
  <si>
    <t>李某明</t>
  </si>
  <si>
    <t>20191200369</t>
  </si>
  <si>
    <t>钱永辉</t>
  </si>
  <si>
    <t>20191200370</t>
  </si>
  <si>
    <t>张艺馨</t>
  </si>
  <si>
    <t>20191200368</t>
  </si>
  <si>
    <t>朱颖波</t>
  </si>
  <si>
    <t>20191200384</t>
  </si>
  <si>
    <t>胡友亮</t>
  </si>
  <si>
    <t>20191200381</t>
  </si>
  <si>
    <t>张正武</t>
  </si>
  <si>
    <t>20191200379</t>
  </si>
  <si>
    <t>黄纵威</t>
  </si>
  <si>
    <t>20191200382</t>
  </si>
  <si>
    <t>欧志南</t>
  </si>
  <si>
    <t>20191200383</t>
  </si>
  <si>
    <t>甘宇</t>
  </si>
  <si>
    <t>20191200380</t>
  </si>
  <si>
    <t>谢斌</t>
  </si>
  <si>
    <t>20191200378</t>
  </si>
  <si>
    <t>左中和</t>
  </si>
  <si>
    <t>20191200387</t>
  </si>
  <si>
    <t>白帆</t>
  </si>
  <si>
    <t>20191200386</t>
  </si>
  <si>
    <t>刘洋</t>
  </si>
  <si>
    <t>20191200385</t>
  </si>
  <si>
    <t>唐勇</t>
  </si>
  <si>
    <t>20191200388</t>
  </si>
  <si>
    <t>杨帆</t>
  </si>
  <si>
    <t>20191200399</t>
  </si>
  <si>
    <t>江福俊</t>
  </si>
  <si>
    <t>20191100319</t>
  </si>
  <si>
    <t>王轩</t>
  </si>
  <si>
    <t>20191100320</t>
  </si>
  <si>
    <t>喻心佩</t>
  </si>
  <si>
    <t>20191100321</t>
  </si>
  <si>
    <t>肖艳珞</t>
  </si>
  <si>
    <t>20191100322</t>
  </si>
  <si>
    <t>袁伟嘉</t>
  </si>
  <si>
    <t>20191100323</t>
  </si>
  <si>
    <t>罗深平</t>
  </si>
  <si>
    <t>20191100324</t>
  </si>
  <si>
    <t>邹岱珒</t>
  </si>
  <si>
    <t>20191100326</t>
  </si>
  <si>
    <t>刘文杰</t>
  </si>
  <si>
    <t>20191100327</t>
  </si>
  <si>
    <t>黄中怡</t>
  </si>
  <si>
    <t>20191100328</t>
  </si>
  <si>
    <t>邓新宇</t>
  </si>
  <si>
    <t>20191100329</t>
  </si>
  <si>
    <t>叶文奇</t>
  </si>
  <si>
    <t>20191100330</t>
  </si>
  <si>
    <t>陈晓文</t>
  </si>
  <si>
    <t>20191100331</t>
  </si>
  <si>
    <t>雷云</t>
  </si>
  <si>
    <t>20191100332</t>
  </si>
  <si>
    <t>刘崇麟</t>
  </si>
  <si>
    <t>20191100333</t>
  </si>
  <si>
    <t>张跃斌</t>
  </si>
  <si>
    <t>邓泽宇</t>
  </si>
  <si>
    <t>20191100335</t>
  </si>
  <si>
    <t>韦洁琳</t>
  </si>
  <si>
    <t>20191200372</t>
  </si>
  <si>
    <t>张朗</t>
  </si>
  <si>
    <t>20191200425</t>
  </si>
  <si>
    <t>黄丹莹</t>
  </si>
  <si>
    <t>20191200371</t>
  </si>
  <si>
    <t>陈星佑</t>
  </si>
  <si>
    <t>20191200376</t>
  </si>
  <si>
    <t>张涛</t>
  </si>
  <si>
    <t>20191200374</t>
  </si>
  <si>
    <t>夏超明</t>
  </si>
  <si>
    <t>20191200373</t>
  </si>
  <si>
    <t>张建</t>
  </si>
  <si>
    <t>20191200389</t>
  </si>
  <si>
    <t>李昊</t>
  </si>
  <si>
    <t>20191200390</t>
  </si>
  <si>
    <t>彭铨</t>
  </si>
  <si>
    <t>20191200391</t>
  </si>
  <si>
    <t>王宪</t>
  </si>
  <si>
    <t>20191200394</t>
  </si>
  <si>
    <t>曾晓东</t>
  </si>
  <si>
    <t>20191200392</t>
  </si>
  <si>
    <t>马凯</t>
  </si>
  <si>
    <t>20191200395</t>
  </si>
  <si>
    <t>李名义</t>
  </si>
  <si>
    <t>20191200393</t>
  </si>
  <si>
    <t>闫广</t>
  </si>
  <si>
    <t>20191200130</t>
  </si>
  <si>
    <t>梁承昊</t>
  </si>
  <si>
    <r>
      <t>2019年</t>
    </r>
    <r>
      <rPr>
        <b/>
        <u val="single"/>
        <sz val="16"/>
        <color indexed="8"/>
        <rFont val="宋体"/>
        <family val="0"/>
      </rPr>
      <t>土木工程</t>
    </r>
    <r>
      <rPr>
        <b/>
        <sz val="16"/>
        <color indexed="8"/>
        <rFont val="宋体"/>
        <family val="0"/>
      </rPr>
      <t>学院硕士研究生学业奖学金名单</t>
    </r>
  </si>
  <si>
    <r>
      <t>主管领导签字：</t>
    </r>
    <r>
      <rPr>
        <b/>
        <u val="single"/>
        <sz val="12"/>
        <color indexed="8"/>
        <rFont val="宋体"/>
        <family val="0"/>
      </rPr>
      <t xml:space="preserve">        </t>
    </r>
    <r>
      <rPr>
        <b/>
        <sz val="12"/>
        <color indexed="8"/>
        <rFont val="宋体"/>
        <family val="0"/>
      </rPr>
      <t>（加盖公章）</t>
    </r>
  </si>
  <si>
    <t>1</t>
  </si>
  <si>
    <r>
      <t>2017</t>
    </r>
    <r>
      <rPr>
        <sz val="10"/>
        <color indexed="8"/>
        <rFont val="宋体"/>
        <family val="0"/>
      </rPr>
      <t>级土木工程硕士一班</t>
    </r>
  </si>
  <si>
    <t>A</t>
  </si>
  <si>
    <t>2</t>
  </si>
  <si>
    <r>
      <t>2017</t>
    </r>
    <r>
      <rPr>
        <sz val="10"/>
        <color indexed="8"/>
        <rFont val="宋体"/>
        <family val="0"/>
      </rPr>
      <t>级土木工程硕士二班</t>
    </r>
  </si>
  <si>
    <r>
      <t>2017</t>
    </r>
    <r>
      <rPr>
        <sz val="10"/>
        <color indexed="8"/>
        <rFont val="宋体"/>
        <family val="0"/>
      </rPr>
      <t>级土木工程硕士二班</t>
    </r>
  </si>
  <si>
    <r>
      <t>2017</t>
    </r>
    <r>
      <rPr>
        <sz val="10"/>
        <color indexed="8"/>
        <rFont val="宋体"/>
        <family val="0"/>
      </rPr>
      <t>级土木工程硕士二班</t>
    </r>
  </si>
  <si>
    <r>
      <t>2017</t>
    </r>
    <r>
      <rPr>
        <sz val="10"/>
        <color indexed="8"/>
        <rFont val="宋体"/>
        <family val="0"/>
      </rPr>
      <t>级土木工程硕士二班</t>
    </r>
  </si>
  <si>
    <r>
      <t>2018</t>
    </r>
    <r>
      <rPr>
        <sz val="10"/>
        <color indexed="8"/>
        <rFont val="宋体"/>
        <family val="0"/>
      </rPr>
      <t>级土木工程硕士一班</t>
    </r>
  </si>
  <si>
    <r>
      <t>2018</t>
    </r>
    <r>
      <rPr>
        <sz val="10"/>
        <color indexed="8"/>
        <rFont val="宋体"/>
        <family val="0"/>
      </rPr>
      <t>级土木工程硕士一班</t>
    </r>
  </si>
  <si>
    <t>2018级土木工程硕士二班</t>
  </si>
  <si>
    <t>2018级土木工程硕士二班</t>
  </si>
  <si>
    <t>2018级土木工程硕士二班</t>
  </si>
  <si>
    <t>女</t>
  </si>
  <si>
    <t>2019级土木工程硕士一班</t>
  </si>
  <si>
    <t>土木工程学院</t>
  </si>
  <si>
    <t>A</t>
  </si>
  <si>
    <t>2019级土木工程硕士二班</t>
  </si>
  <si>
    <t>2019级土木工程硕士二班</t>
  </si>
  <si>
    <t>2019级土木工程硕士二班</t>
  </si>
  <si>
    <t>2019级土木工程硕士二班</t>
  </si>
  <si>
    <t>2019级土木工程硕士二班</t>
  </si>
  <si>
    <t>2019级土木工程硕士二班</t>
  </si>
  <si>
    <t>2019级土木工程硕士二班</t>
  </si>
  <si>
    <t>2019级土木工程硕士二班</t>
  </si>
  <si>
    <t>2019级土木工程硕士二班</t>
  </si>
  <si>
    <t>2019级土木工程硕士二班</t>
  </si>
  <si>
    <t>2019级土木工程硕士二班</t>
  </si>
  <si>
    <t>2019级土木工程硕士二班</t>
  </si>
  <si>
    <t>2019级土木工程硕士二班</t>
  </si>
  <si>
    <t>2019级土木工程硕士二班</t>
  </si>
  <si>
    <t>2019级土木工程硕士二班</t>
  </si>
  <si>
    <t>B</t>
  </si>
  <si>
    <t>B</t>
  </si>
  <si>
    <r>
      <t>2017</t>
    </r>
    <r>
      <rPr>
        <sz val="10"/>
        <color indexed="8"/>
        <rFont val="宋体"/>
        <family val="0"/>
      </rPr>
      <t>级土木工程硕士二班</t>
    </r>
  </si>
  <si>
    <r>
      <t>2017</t>
    </r>
    <r>
      <rPr>
        <sz val="10"/>
        <color indexed="8"/>
        <rFont val="宋体"/>
        <family val="0"/>
      </rPr>
      <t>级土木工程硕士二班</t>
    </r>
  </si>
  <si>
    <r>
      <t>2017</t>
    </r>
    <r>
      <rPr>
        <sz val="10"/>
        <color indexed="8"/>
        <rFont val="宋体"/>
        <family val="0"/>
      </rPr>
      <t>级土木工程硕士二班</t>
    </r>
  </si>
  <si>
    <r>
      <t>2017</t>
    </r>
    <r>
      <rPr>
        <sz val="10"/>
        <color indexed="8"/>
        <rFont val="宋体"/>
        <family val="0"/>
      </rPr>
      <t>级土木工程硕士二班</t>
    </r>
  </si>
  <si>
    <r>
      <t>2017</t>
    </r>
    <r>
      <rPr>
        <sz val="10"/>
        <color indexed="8"/>
        <rFont val="宋体"/>
        <family val="0"/>
      </rPr>
      <t>级土木工程硕士二班</t>
    </r>
  </si>
  <si>
    <r>
      <t>2017</t>
    </r>
    <r>
      <rPr>
        <sz val="10"/>
        <color indexed="8"/>
        <rFont val="宋体"/>
        <family val="0"/>
      </rPr>
      <t>级土木工程硕士二班</t>
    </r>
  </si>
  <si>
    <r>
      <t>2018</t>
    </r>
    <r>
      <rPr>
        <sz val="10"/>
        <color indexed="8"/>
        <rFont val="宋体"/>
        <family val="0"/>
      </rPr>
      <t>级土木工程硕士一班</t>
    </r>
  </si>
  <si>
    <r>
      <t>2018</t>
    </r>
    <r>
      <rPr>
        <sz val="10"/>
        <color indexed="8"/>
        <rFont val="宋体"/>
        <family val="0"/>
      </rPr>
      <t>级土木工程硕士一班</t>
    </r>
  </si>
  <si>
    <r>
      <t>2018</t>
    </r>
    <r>
      <rPr>
        <sz val="10"/>
        <color indexed="8"/>
        <rFont val="宋体"/>
        <family val="0"/>
      </rPr>
      <t>级土木工程硕士一班</t>
    </r>
  </si>
  <si>
    <r>
      <t>2018</t>
    </r>
    <r>
      <rPr>
        <sz val="10"/>
        <color indexed="8"/>
        <rFont val="宋体"/>
        <family val="0"/>
      </rPr>
      <t>级土木工程硕士一班</t>
    </r>
  </si>
  <si>
    <r>
      <t>2018</t>
    </r>
    <r>
      <rPr>
        <sz val="10"/>
        <color indexed="8"/>
        <rFont val="宋体"/>
        <family val="0"/>
      </rPr>
      <t>级土木工程硕士一班</t>
    </r>
  </si>
  <si>
    <r>
      <t>2018</t>
    </r>
    <r>
      <rPr>
        <sz val="10"/>
        <color indexed="8"/>
        <rFont val="宋体"/>
        <family val="0"/>
      </rPr>
      <t>级土木工程硕士一班</t>
    </r>
  </si>
  <si>
    <t>2018级土木工程硕士二班</t>
  </si>
  <si>
    <t>2018级土木工程硕士二班</t>
  </si>
  <si>
    <t>2018级土木工程硕士二班</t>
  </si>
  <si>
    <t>2018级土木工程硕士二班</t>
  </si>
  <si>
    <t>2018级土木工程硕士二班</t>
  </si>
  <si>
    <t>2018级土木工程硕士二班</t>
  </si>
  <si>
    <t>男</t>
  </si>
  <si>
    <t>2019级土木工程硕士一班</t>
  </si>
  <si>
    <t>土木工程学院</t>
  </si>
  <si>
    <t>B</t>
  </si>
  <si>
    <t>女</t>
  </si>
  <si>
    <t>2019级土木工程硕士一班</t>
  </si>
  <si>
    <t>土木工程学院</t>
  </si>
  <si>
    <t>B</t>
  </si>
  <si>
    <t>女</t>
  </si>
  <si>
    <t>2019级土木工程硕士一班</t>
  </si>
  <si>
    <t>土木工程学院</t>
  </si>
  <si>
    <t>B</t>
  </si>
  <si>
    <t>女</t>
  </si>
  <si>
    <t>2019级土木工程硕士一班</t>
  </si>
  <si>
    <t>土木工程学院</t>
  </si>
  <si>
    <t>B</t>
  </si>
  <si>
    <t>男</t>
  </si>
  <si>
    <t>2019级土木工程硕士一班</t>
  </si>
  <si>
    <t>土木工程学院</t>
  </si>
  <si>
    <t>B</t>
  </si>
  <si>
    <t>男</t>
  </si>
  <si>
    <t>2019级土木工程硕士一班</t>
  </si>
  <si>
    <t>土木工程学院</t>
  </si>
  <si>
    <t>B</t>
  </si>
  <si>
    <t>男</t>
  </si>
  <si>
    <t>2019级土木工程硕士一班</t>
  </si>
  <si>
    <t>土木工程学院</t>
  </si>
  <si>
    <t>B</t>
  </si>
  <si>
    <t>男</t>
  </si>
  <si>
    <t>2019级土木工程硕士一班</t>
  </si>
  <si>
    <t>土木工程学院</t>
  </si>
  <si>
    <t>B</t>
  </si>
  <si>
    <t>女</t>
  </si>
  <si>
    <t>2019级土木工程硕士一班</t>
  </si>
  <si>
    <t>土木工程学院</t>
  </si>
  <si>
    <t>B</t>
  </si>
  <si>
    <t>男</t>
  </si>
  <si>
    <t>2019级土木工程硕士一班</t>
  </si>
  <si>
    <t>土木工程学院</t>
  </si>
  <si>
    <t>B</t>
  </si>
  <si>
    <t>男</t>
  </si>
  <si>
    <t>2019级土木工程硕士一班</t>
  </si>
  <si>
    <t>土木工程学院</t>
  </si>
  <si>
    <t>B</t>
  </si>
  <si>
    <t>男</t>
  </si>
  <si>
    <t>2019级土木工程硕士一班</t>
  </si>
  <si>
    <t>土木工程学院</t>
  </si>
  <si>
    <t>B</t>
  </si>
  <si>
    <t>男</t>
  </si>
  <si>
    <t>2019级土木工程硕士一班</t>
  </si>
  <si>
    <t>土木工程学院</t>
  </si>
  <si>
    <t>B</t>
  </si>
  <si>
    <t>20191100334</t>
  </si>
  <si>
    <t>男</t>
  </si>
  <si>
    <t>女</t>
  </si>
  <si>
    <t>2019级土木工程硕士一班</t>
  </si>
  <si>
    <t>土木工程学院</t>
  </si>
  <si>
    <t>B</t>
  </si>
  <si>
    <t>2019级土木工程硕士二班</t>
  </si>
  <si>
    <t>2019级土木工程硕士二班</t>
  </si>
  <si>
    <t>2019级土木工程硕士二班</t>
  </si>
  <si>
    <t>2019级土木工程硕士二班</t>
  </si>
  <si>
    <t>2019级土木工程硕士二班</t>
  </si>
  <si>
    <t>2019级土木工程硕士二班</t>
  </si>
  <si>
    <t>C</t>
  </si>
  <si>
    <r>
      <t>2017</t>
    </r>
    <r>
      <rPr>
        <sz val="10"/>
        <color indexed="8"/>
        <rFont val="宋体"/>
        <family val="0"/>
      </rPr>
      <t>级土木工程硕士二班</t>
    </r>
  </si>
  <si>
    <r>
      <t>2017</t>
    </r>
    <r>
      <rPr>
        <sz val="10"/>
        <color indexed="8"/>
        <rFont val="宋体"/>
        <family val="0"/>
      </rPr>
      <t>级土木工程硕士二班</t>
    </r>
  </si>
  <si>
    <r>
      <t>2017</t>
    </r>
    <r>
      <rPr>
        <sz val="10"/>
        <color indexed="8"/>
        <rFont val="宋体"/>
        <family val="0"/>
      </rPr>
      <t>级土木工程硕士二班</t>
    </r>
  </si>
  <si>
    <r>
      <t>2017</t>
    </r>
    <r>
      <rPr>
        <sz val="10"/>
        <color indexed="8"/>
        <rFont val="宋体"/>
        <family val="0"/>
      </rPr>
      <t>级土木工程硕士二班</t>
    </r>
  </si>
  <si>
    <r>
      <t>2017</t>
    </r>
    <r>
      <rPr>
        <sz val="10"/>
        <color indexed="8"/>
        <rFont val="宋体"/>
        <family val="0"/>
      </rPr>
      <t>级土木工程硕士二班</t>
    </r>
  </si>
  <si>
    <r>
      <t>2017</t>
    </r>
    <r>
      <rPr>
        <sz val="10"/>
        <color indexed="8"/>
        <rFont val="宋体"/>
        <family val="0"/>
      </rPr>
      <t>级土木工程硕士二班</t>
    </r>
  </si>
  <si>
    <r>
      <t>2017</t>
    </r>
    <r>
      <rPr>
        <sz val="10"/>
        <color indexed="8"/>
        <rFont val="宋体"/>
        <family val="0"/>
      </rPr>
      <t>级土木工程硕士二班</t>
    </r>
  </si>
  <si>
    <r>
      <t>2017</t>
    </r>
    <r>
      <rPr>
        <sz val="10"/>
        <color indexed="8"/>
        <rFont val="宋体"/>
        <family val="0"/>
      </rPr>
      <t>级土木工程硕士二班</t>
    </r>
  </si>
  <si>
    <r>
      <t>2017</t>
    </r>
    <r>
      <rPr>
        <sz val="10"/>
        <color indexed="8"/>
        <rFont val="宋体"/>
        <family val="0"/>
      </rPr>
      <t>级土木工程硕士二班</t>
    </r>
  </si>
  <si>
    <r>
      <t>2017</t>
    </r>
    <r>
      <rPr>
        <sz val="10"/>
        <color indexed="8"/>
        <rFont val="宋体"/>
        <family val="0"/>
      </rPr>
      <t>级土木工程硕士二班</t>
    </r>
  </si>
  <si>
    <r>
      <t>2017</t>
    </r>
    <r>
      <rPr>
        <sz val="10"/>
        <color indexed="8"/>
        <rFont val="宋体"/>
        <family val="0"/>
      </rPr>
      <t>级土木工程硕士二班</t>
    </r>
  </si>
  <si>
    <r>
      <t>2017</t>
    </r>
    <r>
      <rPr>
        <sz val="10"/>
        <color indexed="8"/>
        <rFont val="宋体"/>
        <family val="0"/>
      </rPr>
      <t>级土木工程硕士二班</t>
    </r>
  </si>
  <si>
    <r>
      <t>2018</t>
    </r>
    <r>
      <rPr>
        <sz val="10"/>
        <color indexed="8"/>
        <rFont val="宋体"/>
        <family val="0"/>
      </rPr>
      <t>级土木工程硕士一班</t>
    </r>
  </si>
  <si>
    <r>
      <t>2018</t>
    </r>
    <r>
      <rPr>
        <sz val="10"/>
        <color indexed="8"/>
        <rFont val="宋体"/>
        <family val="0"/>
      </rPr>
      <t>级土木工程硕士一班</t>
    </r>
  </si>
  <si>
    <r>
      <t>2018</t>
    </r>
    <r>
      <rPr>
        <sz val="10"/>
        <color indexed="8"/>
        <rFont val="宋体"/>
        <family val="0"/>
      </rPr>
      <t>级土木工程硕士一班</t>
    </r>
  </si>
  <si>
    <t>2018级土木工程硕士二班</t>
  </si>
  <si>
    <t>2018级土木工程硕士二班</t>
  </si>
  <si>
    <t>2018级土木工程硕士二班</t>
  </si>
  <si>
    <t>2018级土木工程硕士二班</t>
  </si>
  <si>
    <t>2018级土木工程硕士二班</t>
  </si>
  <si>
    <t>2018级土木工程硕士二班</t>
  </si>
  <si>
    <t>2018级土木工程硕士二班</t>
  </si>
  <si>
    <t>2018级土木工程硕士二班</t>
  </si>
  <si>
    <t>2018级土木工程硕士二班</t>
  </si>
  <si>
    <t>2018级土木工程硕士二班</t>
  </si>
  <si>
    <t>2018级土木工程硕士二班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</si>
</sst>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);[Red]\(0\)"/>
  </numFmts>
  <fonts count="59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u val="single"/>
      <sz val="18"/>
      <color indexed="8"/>
      <name val="宋体"/>
      <family val="0"/>
    </font>
    <font>
      <b/>
      <u val="single"/>
      <sz val="16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u val="single"/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6"/>
      <color theme="1"/>
      <name val="Calibri"/>
      <family val="0"/>
    </font>
    <font>
      <b/>
      <sz val="18"/>
      <color theme="1"/>
      <name val="Calibri"/>
      <family val="0"/>
    </font>
    <font>
      <b/>
      <sz val="16"/>
      <color theme="1"/>
      <name val="Calibri"/>
      <family val="0"/>
    </font>
    <font>
      <sz val="12"/>
      <color theme="1"/>
      <name val="宋体"/>
      <family val="0"/>
    </font>
    <font>
      <b/>
      <sz val="16"/>
      <color theme="1"/>
      <name val="宋体"/>
      <family val="0"/>
    </font>
    <font>
      <b/>
      <sz val="12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 vertical="center"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0" fillId="0" borderId="10" xfId="42" applyFont="1" applyBorder="1" applyAlignment="1">
      <alignment horizontal="center" vertical="center"/>
      <protection/>
    </xf>
    <xf numFmtId="0" fontId="50" fillId="0" borderId="10" xfId="42" applyFont="1" applyBorder="1" applyAlignment="1">
      <alignment horizontal="center" vertical="center"/>
      <protection/>
    </xf>
    <xf numFmtId="0" fontId="2" fillId="0" borderId="0" xfId="42" applyFont="1" applyAlignment="1">
      <alignment horizontal="center" vertical="center"/>
      <protection/>
    </xf>
    <xf numFmtId="0" fontId="51" fillId="0" borderId="0" xfId="42" applyFont="1" applyAlignment="1">
      <alignment horizontal="center" vertical="center"/>
      <protection/>
    </xf>
    <xf numFmtId="0" fontId="52" fillId="0" borderId="11" xfId="42" applyFont="1" applyBorder="1" applyAlignment="1">
      <alignment horizontal="left" vertical="center"/>
      <protection/>
    </xf>
    <xf numFmtId="0" fontId="50" fillId="0" borderId="12" xfId="42" applyFont="1" applyBorder="1" applyAlignment="1">
      <alignment horizontal="center" vertical="center"/>
      <protection/>
    </xf>
    <xf numFmtId="0" fontId="50" fillId="0" borderId="13" xfId="42" applyFont="1" applyBorder="1" applyAlignment="1">
      <alignment horizontal="center" vertical="center"/>
      <protection/>
    </xf>
    <xf numFmtId="0" fontId="50" fillId="0" borderId="14" xfId="42" applyFont="1" applyBorder="1" applyAlignment="1">
      <alignment horizontal="center" vertical="center"/>
      <protection/>
    </xf>
    <xf numFmtId="0" fontId="50" fillId="0" borderId="15" xfId="42" applyFont="1" applyBorder="1" applyAlignment="1">
      <alignment horizontal="center" vertical="center"/>
      <protection/>
    </xf>
    <xf numFmtId="0" fontId="50" fillId="0" borderId="16" xfId="42" applyFont="1" applyBorder="1" applyAlignment="1">
      <alignment horizontal="center" vertical="center"/>
      <protection/>
    </xf>
    <xf numFmtId="184" fontId="53" fillId="0" borderId="0" xfId="0" applyNumberFormat="1" applyFont="1" applyAlignment="1">
      <alignment/>
    </xf>
    <xf numFmtId="49" fontId="53" fillId="0" borderId="0" xfId="0" applyNumberFormat="1" applyFont="1" applyAlignment="1">
      <alignment/>
    </xf>
    <xf numFmtId="0" fontId="53" fillId="0" borderId="0" xfId="0" applyNumberFormat="1" applyFont="1" applyAlignment="1">
      <alignment/>
    </xf>
    <xf numFmtId="49" fontId="53" fillId="0" borderId="0" xfId="0" applyNumberFormat="1" applyFont="1" applyAlignment="1">
      <alignment/>
    </xf>
    <xf numFmtId="49" fontId="54" fillId="0" borderId="0" xfId="0" applyNumberFormat="1" applyFont="1" applyBorder="1" applyAlignment="1">
      <alignment horizontal="center" vertical="center"/>
    </xf>
    <xf numFmtId="49" fontId="53" fillId="0" borderId="0" xfId="0" applyNumberFormat="1" applyFont="1" applyBorder="1" applyAlignment="1">
      <alignment horizontal="center" vertical="center"/>
    </xf>
    <xf numFmtId="49" fontId="55" fillId="0" borderId="11" xfId="0" applyNumberFormat="1" applyFont="1" applyBorder="1" applyAlignment="1">
      <alignment horizontal="left" vertical="center"/>
    </xf>
    <xf numFmtId="49" fontId="53" fillId="0" borderId="0" xfId="0" applyNumberFormat="1" applyFont="1" applyBorder="1" applyAlignment="1">
      <alignment horizontal="center"/>
    </xf>
    <xf numFmtId="49" fontId="53" fillId="0" borderId="11" xfId="0" applyNumberFormat="1" applyFont="1" applyBorder="1" applyAlignment="1">
      <alignment vertical="center"/>
    </xf>
    <xf numFmtId="184" fontId="55" fillId="0" borderId="10" xfId="0" applyNumberFormat="1" applyFont="1" applyBorder="1" applyAlignment="1">
      <alignment horizontal="center" vertical="center"/>
    </xf>
    <xf numFmtId="49" fontId="55" fillId="0" borderId="10" xfId="0" applyNumberFormat="1" applyFont="1" applyBorder="1" applyAlignment="1">
      <alignment horizontal="center" vertical="center"/>
    </xf>
    <xf numFmtId="0" fontId="55" fillId="0" borderId="10" xfId="0" applyNumberFormat="1" applyFont="1" applyBorder="1" applyAlignment="1">
      <alignment horizontal="center" vertical="center"/>
    </xf>
    <xf numFmtId="49" fontId="56" fillId="0" borderId="10" xfId="43" applyNumberFormat="1" applyFont="1" applyBorder="1" applyAlignment="1">
      <alignment horizontal="center" vertical="center" wrapText="1"/>
      <protection/>
    </xf>
    <xf numFmtId="0" fontId="56" fillId="0" borderId="10" xfId="43" applyNumberFormat="1" applyFont="1" applyBorder="1" applyAlignment="1">
      <alignment horizontal="center" vertical="center" wrapText="1"/>
      <protection/>
    </xf>
    <xf numFmtId="49" fontId="57" fillId="0" borderId="10" xfId="0" applyNumberFormat="1" applyFont="1" applyBorder="1" applyAlignment="1">
      <alignment/>
    </xf>
    <xf numFmtId="49" fontId="53" fillId="0" borderId="10" xfId="0" applyNumberFormat="1" applyFont="1" applyBorder="1" applyAlignment="1">
      <alignment horizontal="center" vertical="center"/>
    </xf>
    <xf numFmtId="49" fontId="58" fillId="0" borderId="10" xfId="0" applyNumberFormat="1" applyFont="1" applyBorder="1" applyAlignment="1">
      <alignment horizontal="center" vertical="center"/>
    </xf>
    <xf numFmtId="49" fontId="57" fillId="0" borderId="10" xfId="0" applyNumberFormat="1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/>
    </xf>
    <xf numFmtId="184" fontId="56" fillId="0" borderId="10" xfId="43" applyNumberFormat="1" applyFont="1" applyBorder="1" applyAlignment="1">
      <alignment horizontal="center" vertical="center" wrapText="1"/>
      <protection/>
    </xf>
    <xf numFmtId="49" fontId="53" fillId="0" borderId="10" xfId="0" applyNumberFormat="1" applyFont="1" applyBorder="1" applyAlignment="1">
      <alignment/>
    </xf>
    <xf numFmtId="49" fontId="57" fillId="0" borderId="10" xfId="0" applyNumberFormat="1" applyFont="1" applyBorder="1" applyAlignment="1">
      <alignment horizontal="center"/>
    </xf>
    <xf numFmtId="184" fontId="53" fillId="0" borderId="0" xfId="0" applyNumberFormat="1" applyFont="1" applyAlignment="1">
      <alignment/>
    </xf>
    <xf numFmtId="0" fontId="53" fillId="0" borderId="0" xfId="0" applyNumberFormat="1" applyFont="1" applyAlignment="1">
      <alignment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_Sheet1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7030A0"/>
  </sheetPr>
  <dimension ref="A1:E8"/>
  <sheetViews>
    <sheetView tabSelected="1" zoomScalePageLayoutView="0" workbookViewId="0" topLeftCell="A1">
      <selection activeCell="C14" sqref="C14"/>
    </sheetView>
  </sheetViews>
  <sheetFormatPr defaultColWidth="9.00390625" defaultRowHeight="14.25"/>
  <cols>
    <col min="1" max="1" width="15.00390625" style="0" customWidth="1"/>
    <col min="2" max="5" width="30.75390625" style="0" customWidth="1"/>
  </cols>
  <sheetData>
    <row r="1" spans="1:5" ht="42.75" customHeight="1">
      <c r="A1" s="4" t="s">
        <v>105</v>
      </c>
      <c r="B1" s="5"/>
      <c r="C1" s="5"/>
      <c r="D1" s="5"/>
      <c r="E1" s="5"/>
    </row>
    <row r="2" spans="1:5" ht="40.5" customHeight="1">
      <c r="A2" s="6" t="s">
        <v>0</v>
      </c>
      <c r="B2" s="6"/>
      <c r="C2" s="6"/>
      <c r="D2" s="6"/>
      <c r="E2" s="6"/>
    </row>
    <row r="3" spans="1:5" s="1" customFormat="1" ht="20.25">
      <c r="A3" s="10" t="s">
        <v>1</v>
      </c>
      <c r="B3" s="7" t="s">
        <v>2</v>
      </c>
      <c r="C3" s="8"/>
      <c r="D3" s="8"/>
      <c r="E3" s="9"/>
    </row>
    <row r="4" spans="1:5" ht="20.25">
      <c r="A4" s="11"/>
      <c r="B4" s="2" t="s">
        <v>3</v>
      </c>
      <c r="C4" s="2" t="s">
        <v>4</v>
      </c>
      <c r="D4" s="2" t="s">
        <v>5</v>
      </c>
      <c r="E4" s="2" t="s">
        <v>6</v>
      </c>
    </row>
    <row r="5" spans="1:5" ht="20.25">
      <c r="A5" s="2" t="s">
        <v>7</v>
      </c>
      <c r="B5" s="2">
        <v>60</v>
      </c>
      <c r="C5" s="2">
        <v>6</v>
      </c>
      <c r="D5" s="2">
        <v>18</v>
      </c>
      <c r="E5" s="2">
        <v>27</v>
      </c>
    </row>
    <row r="6" spans="1:5" ht="20.25">
      <c r="A6" s="2" t="s">
        <v>8</v>
      </c>
      <c r="B6" s="2">
        <v>57</v>
      </c>
      <c r="C6" s="2">
        <v>6</v>
      </c>
      <c r="D6" s="2">
        <v>17</v>
      </c>
      <c r="E6" s="2">
        <v>26</v>
      </c>
    </row>
    <row r="7" spans="1:5" ht="20.25">
      <c r="A7" s="2" t="s">
        <v>9</v>
      </c>
      <c r="B7" s="2">
        <v>54</v>
      </c>
      <c r="C7" s="3">
        <v>24</v>
      </c>
      <c r="D7" s="3">
        <v>30</v>
      </c>
      <c r="E7" s="2">
        <v>0</v>
      </c>
    </row>
    <row r="8" spans="1:5" ht="20.25">
      <c r="A8" s="2" t="s">
        <v>10</v>
      </c>
      <c r="B8" s="2">
        <f>SUM(B5:B7)</f>
        <v>171</v>
      </c>
      <c r="C8" s="2">
        <f>SUM(C5:C7)</f>
        <v>36</v>
      </c>
      <c r="D8" s="3">
        <f>SUM(D5:D7)</f>
        <v>65</v>
      </c>
      <c r="E8" s="3">
        <f>SUM(E5:E7)</f>
        <v>53</v>
      </c>
    </row>
  </sheetData>
  <sheetProtection/>
  <mergeCells count="4">
    <mergeCell ref="A1:E1"/>
    <mergeCell ref="A2:E2"/>
    <mergeCell ref="B3:E3"/>
    <mergeCell ref="A3:A4"/>
  </mergeCells>
  <printOptions/>
  <pageMargins left="0.71" right="0.71" top="0.75" bottom="0.75" header="0.3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00B050"/>
    <pageSetUpPr fitToPage="1"/>
  </sheetPr>
  <dimension ref="A1:H156"/>
  <sheetViews>
    <sheetView zoomScalePageLayoutView="0" workbookViewId="0" topLeftCell="A25">
      <selection activeCell="J8" sqref="J8"/>
    </sheetView>
  </sheetViews>
  <sheetFormatPr defaultColWidth="9.00390625" defaultRowHeight="19.5" customHeight="1"/>
  <cols>
    <col min="1" max="1" width="4.375" style="36" customWidth="1"/>
    <col min="2" max="2" width="11.50390625" style="15" customWidth="1"/>
    <col min="3" max="3" width="7.50390625" style="15" customWidth="1"/>
    <col min="4" max="4" width="5.75390625" style="15" customWidth="1"/>
    <col min="5" max="5" width="21.50390625" style="37" customWidth="1"/>
    <col min="6" max="6" width="12.75390625" style="15" customWidth="1"/>
    <col min="7" max="7" width="13.375" style="15" customWidth="1"/>
    <col min="8" max="8" width="11.75390625" style="15" customWidth="1"/>
    <col min="9" max="16384" width="9.00390625" style="15" customWidth="1"/>
  </cols>
  <sheetData>
    <row r="1" spans="1:8" ht="19.5" customHeight="1">
      <c r="A1" s="12" t="s">
        <v>11</v>
      </c>
      <c r="B1" s="13"/>
      <c r="C1" s="13"/>
      <c r="D1" s="13"/>
      <c r="E1" s="14"/>
      <c r="F1" s="13"/>
      <c r="G1" s="13"/>
      <c r="H1" s="13"/>
    </row>
    <row r="2" spans="1:8" ht="39.75" customHeight="1">
      <c r="A2" s="16" t="s">
        <v>245</v>
      </c>
      <c r="B2" s="17"/>
      <c r="C2" s="17"/>
      <c r="D2" s="17"/>
      <c r="E2" s="17"/>
      <c r="F2" s="17"/>
      <c r="G2" s="17"/>
      <c r="H2" s="17"/>
    </row>
    <row r="3" spans="1:8" ht="19.5" customHeight="1">
      <c r="A3" s="18" t="s">
        <v>246</v>
      </c>
      <c r="B3" s="18"/>
      <c r="C3" s="18"/>
      <c r="D3" s="18"/>
      <c r="E3" s="18"/>
      <c r="F3" s="19"/>
      <c r="G3" s="19"/>
      <c r="H3" s="20"/>
    </row>
    <row r="4" spans="1:8" ht="19.5" customHeight="1">
      <c r="A4" s="21" t="s">
        <v>12</v>
      </c>
      <c r="B4" s="22" t="s">
        <v>13</v>
      </c>
      <c r="C4" s="22" t="s">
        <v>14</v>
      </c>
      <c r="D4" s="22" t="s">
        <v>15</v>
      </c>
      <c r="E4" s="23" t="s">
        <v>16</v>
      </c>
      <c r="F4" s="22" t="s">
        <v>17</v>
      </c>
      <c r="G4" s="22" t="s">
        <v>137</v>
      </c>
      <c r="H4" s="22" t="s">
        <v>18</v>
      </c>
    </row>
    <row r="5" spans="1:8" ht="19.5" customHeight="1">
      <c r="A5" s="24" t="s">
        <v>247</v>
      </c>
      <c r="B5" s="24" t="s">
        <v>26</v>
      </c>
      <c r="C5" s="24" t="s">
        <v>27</v>
      </c>
      <c r="D5" s="24" t="s">
        <v>19</v>
      </c>
      <c r="E5" s="25" t="s">
        <v>248</v>
      </c>
      <c r="F5" s="24" t="s">
        <v>20</v>
      </c>
      <c r="G5" s="24" t="s">
        <v>249</v>
      </c>
      <c r="H5" s="24"/>
    </row>
    <row r="6" spans="1:8" ht="19.5" customHeight="1">
      <c r="A6" s="24" t="s">
        <v>250</v>
      </c>
      <c r="B6" s="24" t="s">
        <v>21</v>
      </c>
      <c r="C6" s="24" t="s">
        <v>22</v>
      </c>
      <c r="D6" s="24" t="s">
        <v>19</v>
      </c>
      <c r="E6" s="25" t="s">
        <v>248</v>
      </c>
      <c r="F6" s="24" t="s">
        <v>20</v>
      </c>
      <c r="G6" s="24" t="s">
        <v>23</v>
      </c>
      <c r="H6" s="24"/>
    </row>
    <row r="7" spans="1:8" ht="19.5" customHeight="1">
      <c r="A7" s="24">
        <f aca="true" t="shared" si="0" ref="A6:A66">A6+1</f>
        <v>3</v>
      </c>
      <c r="B7" s="24">
        <v>20171200272</v>
      </c>
      <c r="C7" s="24" t="s">
        <v>106</v>
      </c>
      <c r="D7" s="24" t="s">
        <v>19</v>
      </c>
      <c r="E7" s="25" t="s">
        <v>251</v>
      </c>
      <c r="F7" s="24" t="s">
        <v>20</v>
      </c>
      <c r="G7" s="24" t="s">
        <v>23</v>
      </c>
      <c r="H7" s="26"/>
    </row>
    <row r="8" spans="1:8" ht="19.5" customHeight="1">
      <c r="A8" s="24">
        <f t="shared" si="0"/>
        <v>4</v>
      </c>
      <c r="B8" s="24">
        <v>20171200261</v>
      </c>
      <c r="C8" s="24" t="s">
        <v>107</v>
      </c>
      <c r="D8" s="24" t="s">
        <v>19</v>
      </c>
      <c r="E8" s="25" t="s">
        <v>252</v>
      </c>
      <c r="F8" s="24" t="s">
        <v>20</v>
      </c>
      <c r="G8" s="24" t="s">
        <v>23</v>
      </c>
      <c r="H8" s="27"/>
    </row>
    <row r="9" spans="1:8" ht="19.5" customHeight="1">
      <c r="A9" s="24">
        <f t="shared" si="0"/>
        <v>5</v>
      </c>
      <c r="B9" s="24">
        <v>20171200262</v>
      </c>
      <c r="C9" s="24" t="s">
        <v>108</v>
      </c>
      <c r="D9" s="24" t="s">
        <v>19</v>
      </c>
      <c r="E9" s="25" t="s">
        <v>253</v>
      </c>
      <c r="F9" s="24" t="s">
        <v>20</v>
      </c>
      <c r="G9" s="24" t="s">
        <v>23</v>
      </c>
      <c r="H9" s="28"/>
    </row>
    <row r="10" spans="1:8" ht="19.5" customHeight="1">
      <c r="A10" s="24">
        <f t="shared" si="0"/>
        <v>6</v>
      </c>
      <c r="B10" s="24">
        <v>20171200265</v>
      </c>
      <c r="C10" s="24" t="s">
        <v>109</v>
      </c>
      <c r="D10" s="24" t="s">
        <v>19</v>
      </c>
      <c r="E10" s="25" t="s">
        <v>254</v>
      </c>
      <c r="F10" s="24" t="s">
        <v>20</v>
      </c>
      <c r="G10" s="24" t="s">
        <v>23</v>
      </c>
      <c r="H10" s="28"/>
    </row>
    <row r="11" spans="1:8" ht="19.5" customHeight="1">
      <c r="A11" s="24">
        <f t="shared" si="0"/>
        <v>7</v>
      </c>
      <c r="B11" s="24">
        <v>20181100329</v>
      </c>
      <c r="C11" s="24" t="s">
        <v>63</v>
      </c>
      <c r="D11" s="24" t="s">
        <v>19</v>
      </c>
      <c r="E11" s="25" t="s">
        <v>255</v>
      </c>
      <c r="F11" s="24" t="s">
        <v>20</v>
      </c>
      <c r="G11" s="24" t="s">
        <v>23</v>
      </c>
      <c r="H11" s="26"/>
    </row>
    <row r="12" spans="1:8" ht="19.5" customHeight="1">
      <c r="A12" s="24">
        <f t="shared" si="0"/>
        <v>8</v>
      </c>
      <c r="B12" s="24">
        <v>20181100332</v>
      </c>
      <c r="C12" s="24" t="s">
        <v>64</v>
      </c>
      <c r="D12" s="24" t="s">
        <v>31</v>
      </c>
      <c r="E12" s="25" t="s">
        <v>256</v>
      </c>
      <c r="F12" s="24" t="s">
        <v>20</v>
      </c>
      <c r="G12" s="24" t="s">
        <v>23</v>
      </c>
      <c r="H12" s="26"/>
    </row>
    <row r="13" spans="1:8" ht="19.5" customHeight="1">
      <c r="A13" s="24">
        <f t="shared" si="0"/>
        <v>9</v>
      </c>
      <c r="B13" s="24">
        <v>20181200310</v>
      </c>
      <c r="C13" s="24" t="s">
        <v>76</v>
      </c>
      <c r="D13" s="24" t="s">
        <v>31</v>
      </c>
      <c r="E13" s="25" t="s">
        <v>257</v>
      </c>
      <c r="F13" s="24" t="s">
        <v>20</v>
      </c>
      <c r="G13" s="24" t="s">
        <v>23</v>
      </c>
      <c r="H13" s="26"/>
    </row>
    <row r="14" spans="1:8" ht="19.5" customHeight="1">
      <c r="A14" s="24">
        <f t="shared" si="0"/>
        <v>10</v>
      </c>
      <c r="B14" s="24">
        <v>20181200329</v>
      </c>
      <c r="C14" s="24" t="s">
        <v>77</v>
      </c>
      <c r="D14" s="24" t="s">
        <v>19</v>
      </c>
      <c r="E14" s="25" t="s">
        <v>257</v>
      </c>
      <c r="F14" s="24" t="s">
        <v>20</v>
      </c>
      <c r="G14" s="24" t="s">
        <v>23</v>
      </c>
      <c r="H14" s="29"/>
    </row>
    <row r="15" spans="1:8" ht="19.5" customHeight="1">
      <c r="A15" s="24">
        <f t="shared" si="0"/>
        <v>11</v>
      </c>
      <c r="B15" s="24">
        <v>20181200333</v>
      </c>
      <c r="C15" s="24" t="s">
        <v>78</v>
      </c>
      <c r="D15" s="24" t="s">
        <v>31</v>
      </c>
      <c r="E15" s="25" t="s">
        <v>258</v>
      </c>
      <c r="F15" s="24" t="s">
        <v>20</v>
      </c>
      <c r="G15" s="24" t="s">
        <v>23</v>
      </c>
      <c r="H15" s="29"/>
    </row>
    <row r="16" spans="1:8" ht="19.5" customHeight="1">
      <c r="A16" s="24">
        <f t="shared" si="0"/>
        <v>12</v>
      </c>
      <c r="B16" s="24">
        <v>20181200319</v>
      </c>
      <c r="C16" s="24" t="s">
        <v>79</v>
      </c>
      <c r="D16" s="24" t="s">
        <v>31</v>
      </c>
      <c r="E16" s="25" t="s">
        <v>259</v>
      </c>
      <c r="F16" s="24" t="s">
        <v>20</v>
      </c>
      <c r="G16" s="24" t="s">
        <v>23</v>
      </c>
      <c r="H16" s="29"/>
    </row>
    <row r="17" spans="1:8" ht="19.5" customHeight="1">
      <c r="A17" s="24">
        <f t="shared" si="0"/>
        <v>13</v>
      </c>
      <c r="B17" s="24" t="s">
        <v>138</v>
      </c>
      <c r="C17" s="24" t="s">
        <v>139</v>
      </c>
      <c r="D17" s="24" t="s">
        <v>260</v>
      </c>
      <c r="E17" s="25" t="s">
        <v>261</v>
      </c>
      <c r="F17" s="24" t="s">
        <v>262</v>
      </c>
      <c r="G17" s="24" t="s">
        <v>263</v>
      </c>
      <c r="H17" s="30"/>
    </row>
    <row r="18" spans="1:8" ht="19.5" customHeight="1">
      <c r="A18" s="24">
        <f t="shared" si="0"/>
        <v>14</v>
      </c>
      <c r="B18" s="24" t="s">
        <v>140</v>
      </c>
      <c r="C18" s="24" t="s">
        <v>141</v>
      </c>
      <c r="D18" s="24" t="s">
        <v>31</v>
      </c>
      <c r="E18" s="25" t="s">
        <v>264</v>
      </c>
      <c r="F18" s="24" t="s">
        <v>20</v>
      </c>
      <c r="G18" s="24" t="s">
        <v>23</v>
      </c>
      <c r="H18" s="31"/>
    </row>
    <row r="19" spans="1:8" ht="19.5" customHeight="1">
      <c r="A19" s="24">
        <f t="shared" si="0"/>
        <v>15</v>
      </c>
      <c r="B19" s="24" t="s">
        <v>142</v>
      </c>
      <c r="C19" s="24" t="s">
        <v>143</v>
      </c>
      <c r="D19" s="24" t="s">
        <v>31</v>
      </c>
      <c r="E19" s="25" t="s">
        <v>264</v>
      </c>
      <c r="F19" s="24" t="s">
        <v>20</v>
      </c>
      <c r="G19" s="24" t="s">
        <v>23</v>
      </c>
      <c r="H19" s="31"/>
    </row>
    <row r="20" spans="1:8" ht="19.5" customHeight="1">
      <c r="A20" s="24">
        <f t="shared" si="0"/>
        <v>16</v>
      </c>
      <c r="B20" s="24" t="s">
        <v>144</v>
      </c>
      <c r="C20" s="24" t="s">
        <v>145</v>
      </c>
      <c r="D20" s="24" t="s">
        <v>31</v>
      </c>
      <c r="E20" s="25" t="s">
        <v>265</v>
      </c>
      <c r="F20" s="24" t="s">
        <v>20</v>
      </c>
      <c r="G20" s="24" t="s">
        <v>23</v>
      </c>
      <c r="H20" s="31"/>
    </row>
    <row r="21" spans="1:8" ht="19.5" customHeight="1">
      <c r="A21" s="24">
        <f t="shared" si="0"/>
        <v>17</v>
      </c>
      <c r="B21" s="24" t="s">
        <v>146</v>
      </c>
      <c r="C21" s="24" t="s">
        <v>147</v>
      </c>
      <c r="D21" s="24" t="s">
        <v>31</v>
      </c>
      <c r="E21" s="25" t="s">
        <v>264</v>
      </c>
      <c r="F21" s="24" t="s">
        <v>20</v>
      </c>
      <c r="G21" s="24" t="s">
        <v>23</v>
      </c>
      <c r="H21" s="32"/>
    </row>
    <row r="22" spans="1:8" ht="19.5" customHeight="1">
      <c r="A22" s="24">
        <f t="shared" si="0"/>
        <v>18</v>
      </c>
      <c r="B22" s="24" t="s">
        <v>148</v>
      </c>
      <c r="C22" s="24" t="s">
        <v>149</v>
      </c>
      <c r="D22" s="24" t="s">
        <v>31</v>
      </c>
      <c r="E22" s="25" t="s">
        <v>266</v>
      </c>
      <c r="F22" s="24" t="s">
        <v>20</v>
      </c>
      <c r="G22" s="24" t="s">
        <v>23</v>
      </c>
      <c r="H22" s="32"/>
    </row>
    <row r="23" spans="1:8" ht="19.5" customHeight="1">
      <c r="A23" s="24">
        <f t="shared" si="0"/>
        <v>19</v>
      </c>
      <c r="B23" s="24" t="s">
        <v>150</v>
      </c>
      <c r="C23" s="24" t="s">
        <v>151</v>
      </c>
      <c r="D23" s="24" t="s">
        <v>31</v>
      </c>
      <c r="E23" s="25" t="s">
        <v>267</v>
      </c>
      <c r="F23" s="24" t="s">
        <v>20</v>
      </c>
      <c r="G23" s="24" t="s">
        <v>23</v>
      </c>
      <c r="H23" s="32"/>
    </row>
    <row r="24" spans="1:8" ht="19.5" customHeight="1">
      <c r="A24" s="24">
        <f t="shared" si="0"/>
        <v>20</v>
      </c>
      <c r="B24" s="24" t="s">
        <v>152</v>
      </c>
      <c r="C24" s="24" t="s">
        <v>153</v>
      </c>
      <c r="D24" s="24" t="s">
        <v>31</v>
      </c>
      <c r="E24" s="25" t="s">
        <v>268</v>
      </c>
      <c r="F24" s="24" t="s">
        <v>20</v>
      </c>
      <c r="G24" s="24" t="s">
        <v>23</v>
      </c>
      <c r="H24" s="32"/>
    </row>
    <row r="25" spans="1:8" ht="19.5" customHeight="1">
      <c r="A25" s="24">
        <f t="shared" si="0"/>
        <v>21</v>
      </c>
      <c r="B25" s="24" t="s">
        <v>154</v>
      </c>
      <c r="C25" s="24" t="s">
        <v>155</v>
      </c>
      <c r="D25" s="24" t="s">
        <v>31</v>
      </c>
      <c r="E25" s="25" t="s">
        <v>269</v>
      </c>
      <c r="F25" s="24" t="s">
        <v>20</v>
      </c>
      <c r="G25" s="24" t="s">
        <v>23</v>
      </c>
      <c r="H25" s="32"/>
    </row>
    <row r="26" spans="1:8" ht="19.5" customHeight="1">
      <c r="A26" s="24">
        <f t="shared" si="0"/>
        <v>22</v>
      </c>
      <c r="B26" s="24" t="s">
        <v>156</v>
      </c>
      <c r="C26" s="24" t="s">
        <v>157</v>
      </c>
      <c r="D26" s="24" t="s">
        <v>19</v>
      </c>
      <c r="E26" s="25" t="s">
        <v>270</v>
      </c>
      <c r="F26" s="24" t="s">
        <v>20</v>
      </c>
      <c r="G26" s="24" t="s">
        <v>23</v>
      </c>
      <c r="H26" s="32"/>
    </row>
    <row r="27" spans="1:8" ht="19.5" customHeight="1">
      <c r="A27" s="24">
        <f t="shared" si="0"/>
        <v>23</v>
      </c>
      <c r="B27" s="24" t="s">
        <v>158</v>
      </c>
      <c r="C27" s="24" t="s">
        <v>159</v>
      </c>
      <c r="D27" s="24" t="s">
        <v>19</v>
      </c>
      <c r="E27" s="25" t="s">
        <v>271</v>
      </c>
      <c r="F27" s="24" t="s">
        <v>20</v>
      </c>
      <c r="G27" s="24" t="s">
        <v>23</v>
      </c>
      <c r="H27" s="32"/>
    </row>
    <row r="28" spans="1:8" ht="19.5" customHeight="1">
      <c r="A28" s="24">
        <f t="shared" si="0"/>
        <v>24</v>
      </c>
      <c r="B28" s="24" t="s">
        <v>160</v>
      </c>
      <c r="C28" s="24" t="s">
        <v>161</v>
      </c>
      <c r="D28" s="24" t="s">
        <v>19</v>
      </c>
      <c r="E28" s="25" t="s">
        <v>272</v>
      </c>
      <c r="F28" s="24" t="s">
        <v>20</v>
      </c>
      <c r="G28" s="24" t="s">
        <v>23</v>
      </c>
      <c r="H28" s="32"/>
    </row>
    <row r="29" spans="1:8" ht="19.5" customHeight="1">
      <c r="A29" s="24">
        <f t="shared" si="0"/>
        <v>25</v>
      </c>
      <c r="B29" s="24" t="s">
        <v>162</v>
      </c>
      <c r="C29" s="24" t="s">
        <v>163</v>
      </c>
      <c r="D29" s="24" t="s">
        <v>19</v>
      </c>
      <c r="E29" s="25" t="s">
        <v>273</v>
      </c>
      <c r="F29" s="24" t="s">
        <v>20</v>
      </c>
      <c r="G29" s="24" t="s">
        <v>23</v>
      </c>
      <c r="H29" s="32"/>
    </row>
    <row r="30" spans="1:8" ht="19.5" customHeight="1">
      <c r="A30" s="24">
        <f t="shared" si="0"/>
        <v>26</v>
      </c>
      <c r="B30" s="24" t="s">
        <v>164</v>
      </c>
      <c r="C30" s="24" t="s">
        <v>165</v>
      </c>
      <c r="D30" s="24" t="s">
        <v>19</v>
      </c>
      <c r="E30" s="25" t="s">
        <v>274</v>
      </c>
      <c r="F30" s="24" t="s">
        <v>20</v>
      </c>
      <c r="G30" s="24" t="s">
        <v>23</v>
      </c>
      <c r="H30" s="32"/>
    </row>
    <row r="31" spans="1:8" ht="19.5" customHeight="1">
      <c r="A31" s="24">
        <f t="shared" si="0"/>
        <v>27</v>
      </c>
      <c r="B31" s="24" t="s">
        <v>166</v>
      </c>
      <c r="C31" s="24" t="s">
        <v>167</v>
      </c>
      <c r="D31" s="24" t="s">
        <v>19</v>
      </c>
      <c r="E31" s="25" t="s">
        <v>275</v>
      </c>
      <c r="F31" s="24" t="s">
        <v>20</v>
      </c>
      <c r="G31" s="24" t="s">
        <v>23</v>
      </c>
      <c r="H31" s="32"/>
    </row>
    <row r="32" spans="1:8" ht="19.5" customHeight="1">
      <c r="A32" s="24">
        <f t="shared" si="0"/>
        <v>28</v>
      </c>
      <c r="B32" s="24" t="s">
        <v>168</v>
      </c>
      <c r="C32" s="24" t="s">
        <v>169</v>
      </c>
      <c r="D32" s="24" t="s">
        <v>19</v>
      </c>
      <c r="E32" s="25" t="s">
        <v>276</v>
      </c>
      <c r="F32" s="24" t="s">
        <v>20</v>
      </c>
      <c r="G32" s="24" t="s">
        <v>23</v>
      </c>
      <c r="H32" s="32"/>
    </row>
    <row r="33" spans="1:8" ht="19.5" customHeight="1">
      <c r="A33" s="24">
        <f t="shared" si="0"/>
        <v>29</v>
      </c>
      <c r="B33" s="24" t="s">
        <v>170</v>
      </c>
      <c r="C33" s="24" t="s">
        <v>171</v>
      </c>
      <c r="D33" s="24" t="s">
        <v>19</v>
      </c>
      <c r="E33" s="25" t="s">
        <v>276</v>
      </c>
      <c r="F33" s="24" t="s">
        <v>20</v>
      </c>
      <c r="G33" s="24" t="s">
        <v>23</v>
      </c>
      <c r="H33" s="32"/>
    </row>
    <row r="34" spans="1:8" ht="19.5" customHeight="1">
      <c r="A34" s="24">
        <f t="shared" si="0"/>
        <v>30</v>
      </c>
      <c r="B34" s="24" t="s">
        <v>172</v>
      </c>
      <c r="C34" s="24" t="s">
        <v>173</v>
      </c>
      <c r="D34" s="24" t="s">
        <v>19</v>
      </c>
      <c r="E34" s="25" t="s">
        <v>276</v>
      </c>
      <c r="F34" s="24" t="s">
        <v>20</v>
      </c>
      <c r="G34" s="24" t="s">
        <v>23</v>
      </c>
      <c r="H34" s="32"/>
    </row>
    <row r="35" spans="1:8" ht="19.5" customHeight="1">
      <c r="A35" s="24">
        <f t="shared" si="0"/>
        <v>31</v>
      </c>
      <c r="B35" s="24" t="s">
        <v>174</v>
      </c>
      <c r="C35" s="24" t="s">
        <v>175</v>
      </c>
      <c r="D35" s="24" t="s">
        <v>19</v>
      </c>
      <c r="E35" s="25" t="s">
        <v>277</v>
      </c>
      <c r="F35" s="24" t="s">
        <v>20</v>
      </c>
      <c r="G35" s="24" t="s">
        <v>23</v>
      </c>
      <c r="H35" s="32"/>
    </row>
    <row r="36" spans="1:8" ht="19.5" customHeight="1">
      <c r="A36" s="24">
        <f t="shared" si="0"/>
        <v>32</v>
      </c>
      <c r="B36" s="24" t="s">
        <v>176</v>
      </c>
      <c r="C36" s="24" t="s">
        <v>177</v>
      </c>
      <c r="D36" s="24" t="s">
        <v>19</v>
      </c>
      <c r="E36" s="25" t="s">
        <v>277</v>
      </c>
      <c r="F36" s="24" t="s">
        <v>20</v>
      </c>
      <c r="G36" s="24" t="s">
        <v>23</v>
      </c>
      <c r="H36" s="32"/>
    </row>
    <row r="37" spans="1:8" ht="19.5" customHeight="1">
      <c r="A37" s="24">
        <f t="shared" si="0"/>
        <v>33</v>
      </c>
      <c r="B37" s="24" t="s">
        <v>178</v>
      </c>
      <c r="C37" s="24" t="s">
        <v>179</v>
      </c>
      <c r="D37" s="24" t="s">
        <v>19</v>
      </c>
      <c r="E37" s="25" t="s">
        <v>277</v>
      </c>
      <c r="F37" s="24" t="s">
        <v>20</v>
      </c>
      <c r="G37" s="24" t="s">
        <v>23</v>
      </c>
      <c r="H37" s="32"/>
    </row>
    <row r="38" spans="1:8" ht="19.5" customHeight="1">
      <c r="A38" s="24">
        <f t="shared" si="0"/>
        <v>34</v>
      </c>
      <c r="B38" s="24" t="s">
        <v>180</v>
      </c>
      <c r="C38" s="24" t="s">
        <v>181</v>
      </c>
      <c r="D38" s="24" t="s">
        <v>19</v>
      </c>
      <c r="E38" s="25" t="s">
        <v>277</v>
      </c>
      <c r="F38" s="24" t="s">
        <v>20</v>
      </c>
      <c r="G38" s="24" t="s">
        <v>23</v>
      </c>
      <c r="H38" s="32"/>
    </row>
    <row r="39" spans="1:8" ht="19.5" customHeight="1">
      <c r="A39" s="24">
        <f t="shared" si="0"/>
        <v>35</v>
      </c>
      <c r="B39" s="24" t="s">
        <v>182</v>
      </c>
      <c r="C39" s="24" t="s">
        <v>183</v>
      </c>
      <c r="D39" s="24" t="s">
        <v>19</v>
      </c>
      <c r="E39" s="25" t="s">
        <v>277</v>
      </c>
      <c r="F39" s="24" t="s">
        <v>20</v>
      </c>
      <c r="G39" s="24" t="s">
        <v>23</v>
      </c>
      <c r="H39" s="32"/>
    </row>
    <row r="40" spans="1:8" ht="19.5" customHeight="1">
      <c r="A40" s="24">
        <f t="shared" si="0"/>
        <v>36</v>
      </c>
      <c r="B40" s="24" t="s">
        <v>184</v>
      </c>
      <c r="C40" s="24" t="s">
        <v>185</v>
      </c>
      <c r="D40" s="24" t="s">
        <v>19</v>
      </c>
      <c r="E40" s="25" t="s">
        <v>278</v>
      </c>
      <c r="F40" s="24" t="s">
        <v>20</v>
      </c>
      <c r="G40" s="24" t="s">
        <v>23</v>
      </c>
      <c r="H40" s="32"/>
    </row>
    <row r="41" spans="1:8" ht="19.5" customHeight="1">
      <c r="A41" s="33">
        <f t="shared" si="0"/>
        <v>37</v>
      </c>
      <c r="B41" s="24" t="s">
        <v>24</v>
      </c>
      <c r="C41" s="24" t="s">
        <v>25</v>
      </c>
      <c r="D41" s="24" t="s">
        <v>19</v>
      </c>
      <c r="E41" s="25" t="s">
        <v>248</v>
      </c>
      <c r="F41" s="24" t="s">
        <v>20</v>
      </c>
      <c r="G41" s="24" t="s">
        <v>279</v>
      </c>
      <c r="H41" s="24"/>
    </row>
    <row r="42" spans="1:8" ht="19.5" customHeight="1">
      <c r="A42" s="33">
        <f t="shared" si="0"/>
        <v>38</v>
      </c>
      <c r="B42" s="24" t="s">
        <v>29</v>
      </c>
      <c r="C42" s="24" t="s">
        <v>30</v>
      </c>
      <c r="D42" s="24" t="s">
        <v>31</v>
      </c>
      <c r="E42" s="25" t="s">
        <v>248</v>
      </c>
      <c r="F42" s="24" t="s">
        <v>20</v>
      </c>
      <c r="G42" s="24" t="s">
        <v>28</v>
      </c>
      <c r="H42" s="24"/>
    </row>
    <row r="43" spans="1:8" ht="19.5" customHeight="1">
      <c r="A43" s="33">
        <f t="shared" si="0"/>
        <v>39</v>
      </c>
      <c r="B43" s="24">
        <v>20171100302</v>
      </c>
      <c r="C43" s="24" t="s">
        <v>37</v>
      </c>
      <c r="D43" s="24" t="s">
        <v>31</v>
      </c>
      <c r="E43" s="24" t="s">
        <v>248</v>
      </c>
      <c r="F43" s="24" t="s">
        <v>20</v>
      </c>
      <c r="G43" s="24" t="s">
        <v>280</v>
      </c>
      <c r="H43" s="24"/>
    </row>
    <row r="44" spans="1:8" ht="19.5" customHeight="1">
      <c r="A44" s="33">
        <f t="shared" si="0"/>
        <v>40</v>
      </c>
      <c r="B44" s="24" t="s">
        <v>32</v>
      </c>
      <c r="C44" s="24" t="s">
        <v>33</v>
      </c>
      <c r="D44" s="24" t="s">
        <v>19</v>
      </c>
      <c r="E44" s="25" t="s">
        <v>248</v>
      </c>
      <c r="F44" s="24" t="s">
        <v>20</v>
      </c>
      <c r="G44" s="24" t="s">
        <v>28</v>
      </c>
      <c r="H44" s="24"/>
    </row>
    <row r="45" spans="1:8" ht="19.5" customHeight="1">
      <c r="A45" s="33">
        <f t="shared" si="0"/>
        <v>41</v>
      </c>
      <c r="B45" s="24">
        <v>20171100300</v>
      </c>
      <c r="C45" s="24" t="s">
        <v>34</v>
      </c>
      <c r="D45" s="24" t="s">
        <v>19</v>
      </c>
      <c r="E45" s="25" t="s">
        <v>248</v>
      </c>
      <c r="F45" s="24" t="s">
        <v>20</v>
      </c>
      <c r="G45" s="24" t="s">
        <v>28</v>
      </c>
      <c r="H45" s="24"/>
    </row>
    <row r="46" spans="1:8" ht="19.5" customHeight="1">
      <c r="A46" s="33">
        <f t="shared" si="0"/>
        <v>42</v>
      </c>
      <c r="B46" s="24">
        <v>20171100291</v>
      </c>
      <c r="C46" s="24" t="s">
        <v>35</v>
      </c>
      <c r="D46" s="24" t="s">
        <v>19</v>
      </c>
      <c r="E46" s="25" t="s">
        <v>248</v>
      </c>
      <c r="F46" s="24" t="s">
        <v>20</v>
      </c>
      <c r="G46" s="24" t="s">
        <v>28</v>
      </c>
      <c r="H46" s="24"/>
    </row>
    <row r="47" spans="1:8" ht="19.5" customHeight="1">
      <c r="A47" s="33">
        <f t="shared" si="0"/>
        <v>43</v>
      </c>
      <c r="B47" s="24">
        <v>20171100308</v>
      </c>
      <c r="C47" s="24" t="s">
        <v>36</v>
      </c>
      <c r="D47" s="24" t="s">
        <v>19</v>
      </c>
      <c r="E47" s="25" t="s">
        <v>248</v>
      </c>
      <c r="F47" s="24" t="s">
        <v>20</v>
      </c>
      <c r="G47" s="24" t="s">
        <v>28</v>
      </c>
      <c r="H47" s="24"/>
    </row>
    <row r="48" spans="1:8" ht="19.5" customHeight="1">
      <c r="A48" s="33">
        <f t="shared" si="0"/>
        <v>44</v>
      </c>
      <c r="B48" s="24">
        <v>20171200295</v>
      </c>
      <c r="C48" s="24" t="s">
        <v>110</v>
      </c>
      <c r="D48" s="24" t="s">
        <v>31</v>
      </c>
      <c r="E48" s="25" t="s">
        <v>281</v>
      </c>
      <c r="F48" s="24" t="s">
        <v>20</v>
      </c>
      <c r="G48" s="24" t="s">
        <v>28</v>
      </c>
      <c r="H48" s="28"/>
    </row>
    <row r="49" spans="1:8" ht="19.5" customHeight="1">
      <c r="A49" s="33">
        <f t="shared" si="0"/>
        <v>45</v>
      </c>
      <c r="B49" s="24">
        <v>20171200260</v>
      </c>
      <c r="C49" s="24" t="s">
        <v>111</v>
      </c>
      <c r="D49" s="24" t="s">
        <v>19</v>
      </c>
      <c r="E49" s="25" t="s">
        <v>282</v>
      </c>
      <c r="F49" s="24" t="s">
        <v>20</v>
      </c>
      <c r="G49" s="24" t="s">
        <v>28</v>
      </c>
      <c r="H49" s="34"/>
    </row>
    <row r="50" spans="1:8" ht="19.5" customHeight="1">
      <c r="A50" s="33">
        <f t="shared" si="0"/>
        <v>46</v>
      </c>
      <c r="B50" s="24">
        <v>20171200285</v>
      </c>
      <c r="C50" s="24" t="s">
        <v>112</v>
      </c>
      <c r="D50" s="24" t="s">
        <v>19</v>
      </c>
      <c r="E50" s="25" t="s">
        <v>283</v>
      </c>
      <c r="F50" s="24" t="s">
        <v>20</v>
      </c>
      <c r="G50" s="24" t="s">
        <v>28</v>
      </c>
      <c r="H50" s="34"/>
    </row>
    <row r="51" spans="1:8" ht="19.5" customHeight="1">
      <c r="A51" s="33">
        <f t="shared" si="0"/>
        <v>47</v>
      </c>
      <c r="B51" s="24">
        <v>20171200274</v>
      </c>
      <c r="C51" s="24" t="s">
        <v>113</v>
      </c>
      <c r="D51" s="24" t="s">
        <v>31</v>
      </c>
      <c r="E51" s="25" t="s">
        <v>284</v>
      </c>
      <c r="F51" s="24" t="s">
        <v>20</v>
      </c>
      <c r="G51" s="24" t="s">
        <v>28</v>
      </c>
      <c r="H51" s="34"/>
    </row>
    <row r="52" spans="1:8" ht="19.5" customHeight="1">
      <c r="A52" s="33">
        <f t="shared" si="0"/>
        <v>48</v>
      </c>
      <c r="B52" s="24">
        <v>20171200266</v>
      </c>
      <c r="C52" s="24" t="s">
        <v>114</v>
      </c>
      <c r="D52" s="24" t="s">
        <v>19</v>
      </c>
      <c r="E52" s="25" t="s">
        <v>284</v>
      </c>
      <c r="F52" s="24" t="s">
        <v>20</v>
      </c>
      <c r="G52" s="24" t="s">
        <v>28</v>
      </c>
      <c r="H52" s="34"/>
    </row>
    <row r="53" spans="1:8" ht="19.5" customHeight="1">
      <c r="A53" s="33">
        <f t="shared" si="0"/>
        <v>49</v>
      </c>
      <c r="B53" s="24">
        <v>20171200293</v>
      </c>
      <c r="C53" s="24" t="s">
        <v>115</v>
      </c>
      <c r="D53" s="24" t="s">
        <v>31</v>
      </c>
      <c r="E53" s="25" t="s">
        <v>284</v>
      </c>
      <c r="F53" s="24" t="s">
        <v>20</v>
      </c>
      <c r="G53" s="24" t="s">
        <v>28</v>
      </c>
      <c r="H53" s="34"/>
    </row>
    <row r="54" spans="1:8" ht="19.5" customHeight="1">
      <c r="A54" s="33">
        <f t="shared" si="0"/>
        <v>50</v>
      </c>
      <c r="B54" s="24">
        <v>20171200263</v>
      </c>
      <c r="C54" s="24" t="s">
        <v>116</v>
      </c>
      <c r="D54" s="24" t="s">
        <v>31</v>
      </c>
      <c r="E54" s="25" t="s">
        <v>284</v>
      </c>
      <c r="F54" s="24" t="s">
        <v>20</v>
      </c>
      <c r="G54" s="24" t="s">
        <v>28</v>
      </c>
      <c r="H54" s="34"/>
    </row>
    <row r="55" spans="1:8" ht="19.5" customHeight="1">
      <c r="A55" s="33">
        <f t="shared" si="0"/>
        <v>51</v>
      </c>
      <c r="B55" s="24">
        <v>20171200296</v>
      </c>
      <c r="C55" s="24" t="s">
        <v>117</v>
      </c>
      <c r="D55" s="24" t="s">
        <v>19</v>
      </c>
      <c r="E55" s="25" t="s">
        <v>284</v>
      </c>
      <c r="F55" s="24" t="s">
        <v>20</v>
      </c>
      <c r="G55" s="24" t="s">
        <v>28</v>
      </c>
      <c r="H55" s="34"/>
    </row>
    <row r="56" spans="1:8" ht="19.5" customHeight="1">
      <c r="A56" s="33">
        <f t="shared" si="0"/>
        <v>52</v>
      </c>
      <c r="B56" s="24">
        <v>20171200276</v>
      </c>
      <c r="C56" s="24" t="s">
        <v>118</v>
      </c>
      <c r="D56" s="24" t="s">
        <v>31</v>
      </c>
      <c r="E56" s="25" t="s">
        <v>284</v>
      </c>
      <c r="F56" s="24" t="s">
        <v>20</v>
      </c>
      <c r="G56" s="24" t="s">
        <v>28</v>
      </c>
      <c r="H56" s="34"/>
    </row>
    <row r="57" spans="1:8" ht="19.5" customHeight="1">
      <c r="A57" s="33">
        <f t="shared" si="0"/>
        <v>53</v>
      </c>
      <c r="B57" s="24">
        <v>20171200278</v>
      </c>
      <c r="C57" s="24" t="s">
        <v>119</v>
      </c>
      <c r="D57" s="24" t="s">
        <v>19</v>
      </c>
      <c r="E57" s="25" t="s">
        <v>285</v>
      </c>
      <c r="F57" s="24" t="s">
        <v>20</v>
      </c>
      <c r="G57" s="24" t="s">
        <v>28</v>
      </c>
      <c r="H57" s="34"/>
    </row>
    <row r="58" spans="1:8" ht="19.5" customHeight="1">
      <c r="A58" s="33">
        <f t="shared" si="0"/>
        <v>54</v>
      </c>
      <c r="B58" s="24">
        <v>20171200283</v>
      </c>
      <c r="C58" s="24" t="s">
        <v>120</v>
      </c>
      <c r="D58" s="24" t="s">
        <v>19</v>
      </c>
      <c r="E58" s="25" t="s">
        <v>286</v>
      </c>
      <c r="F58" s="24" t="s">
        <v>20</v>
      </c>
      <c r="G58" s="24" t="s">
        <v>28</v>
      </c>
      <c r="H58" s="34"/>
    </row>
    <row r="59" spans="1:8" ht="19.5" customHeight="1">
      <c r="A59" s="33">
        <f t="shared" si="0"/>
        <v>55</v>
      </c>
      <c r="B59" s="24">
        <v>20181100323</v>
      </c>
      <c r="C59" s="24" t="s">
        <v>58</v>
      </c>
      <c r="D59" s="24" t="s">
        <v>31</v>
      </c>
      <c r="E59" s="25" t="s">
        <v>287</v>
      </c>
      <c r="F59" s="24" t="s">
        <v>20</v>
      </c>
      <c r="G59" s="24" t="s">
        <v>28</v>
      </c>
      <c r="H59" s="26"/>
    </row>
    <row r="60" spans="1:8" ht="19.5" customHeight="1">
      <c r="A60" s="33">
        <f t="shared" si="0"/>
        <v>56</v>
      </c>
      <c r="B60" s="24">
        <v>20181100328</v>
      </c>
      <c r="C60" s="24" t="s">
        <v>62</v>
      </c>
      <c r="D60" s="24" t="s">
        <v>31</v>
      </c>
      <c r="E60" s="25" t="s">
        <v>288</v>
      </c>
      <c r="F60" s="24" t="s">
        <v>20</v>
      </c>
      <c r="G60" s="24" t="s">
        <v>28</v>
      </c>
      <c r="H60" s="24"/>
    </row>
    <row r="61" spans="1:8" ht="19.5" customHeight="1">
      <c r="A61" s="33">
        <f t="shared" si="0"/>
        <v>57</v>
      </c>
      <c r="B61" s="24">
        <v>20181100334</v>
      </c>
      <c r="C61" s="24" t="s">
        <v>66</v>
      </c>
      <c r="D61" s="24" t="s">
        <v>19</v>
      </c>
      <c r="E61" s="25" t="s">
        <v>289</v>
      </c>
      <c r="F61" s="24" t="s">
        <v>20</v>
      </c>
      <c r="G61" s="24" t="s">
        <v>28</v>
      </c>
      <c r="H61" s="24"/>
    </row>
    <row r="62" spans="1:8" ht="19.5" customHeight="1">
      <c r="A62" s="33">
        <f t="shared" si="0"/>
        <v>58</v>
      </c>
      <c r="B62" s="24">
        <v>20181100335</v>
      </c>
      <c r="C62" s="24" t="s">
        <v>67</v>
      </c>
      <c r="D62" s="24" t="s">
        <v>19</v>
      </c>
      <c r="E62" s="25" t="s">
        <v>290</v>
      </c>
      <c r="F62" s="24" t="s">
        <v>20</v>
      </c>
      <c r="G62" s="24" t="s">
        <v>28</v>
      </c>
      <c r="H62" s="24"/>
    </row>
    <row r="63" spans="1:8" ht="19.5" customHeight="1">
      <c r="A63" s="33">
        <f t="shared" si="0"/>
        <v>59</v>
      </c>
      <c r="B63" s="24">
        <v>20181100336</v>
      </c>
      <c r="C63" s="24" t="s">
        <v>68</v>
      </c>
      <c r="D63" s="24" t="s">
        <v>19</v>
      </c>
      <c r="E63" s="25" t="s">
        <v>291</v>
      </c>
      <c r="F63" s="24" t="s">
        <v>20</v>
      </c>
      <c r="G63" s="24" t="s">
        <v>28</v>
      </c>
      <c r="H63" s="24"/>
    </row>
    <row r="64" spans="1:8" ht="19.5" customHeight="1">
      <c r="A64" s="33">
        <f t="shared" si="0"/>
        <v>60</v>
      </c>
      <c r="B64" s="24">
        <v>20181100337</v>
      </c>
      <c r="C64" s="24" t="s">
        <v>69</v>
      </c>
      <c r="D64" s="24" t="s">
        <v>31</v>
      </c>
      <c r="E64" s="25" t="s">
        <v>292</v>
      </c>
      <c r="F64" s="24" t="s">
        <v>20</v>
      </c>
      <c r="G64" s="24" t="s">
        <v>28</v>
      </c>
      <c r="H64" s="24"/>
    </row>
    <row r="65" spans="1:8" ht="19.5" customHeight="1">
      <c r="A65" s="33">
        <f t="shared" si="0"/>
        <v>61</v>
      </c>
      <c r="B65" s="24">
        <v>20181100341</v>
      </c>
      <c r="C65" s="24" t="s">
        <v>72</v>
      </c>
      <c r="D65" s="24" t="s">
        <v>19</v>
      </c>
      <c r="E65" s="25" t="s">
        <v>292</v>
      </c>
      <c r="F65" s="24" t="s">
        <v>20</v>
      </c>
      <c r="G65" s="24" t="s">
        <v>28</v>
      </c>
      <c r="H65" s="24"/>
    </row>
    <row r="66" spans="1:8" ht="19.5" customHeight="1">
      <c r="A66" s="33">
        <f t="shared" si="0"/>
        <v>62</v>
      </c>
      <c r="B66" s="24">
        <v>20181200339</v>
      </c>
      <c r="C66" s="24" t="s">
        <v>80</v>
      </c>
      <c r="D66" s="24" t="s">
        <v>19</v>
      </c>
      <c r="E66" s="25" t="s">
        <v>293</v>
      </c>
      <c r="F66" s="24" t="s">
        <v>20</v>
      </c>
      <c r="G66" s="24" t="s">
        <v>28</v>
      </c>
      <c r="H66" s="24"/>
    </row>
    <row r="67" spans="1:8" ht="19.5" customHeight="1">
      <c r="A67" s="33">
        <f aca="true" t="shared" si="1" ref="A67:A130">A66+1</f>
        <v>63</v>
      </c>
      <c r="B67" s="24">
        <v>20181200311</v>
      </c>
      <c r="C67" s="24" t="s">
        <v>81</v>
      </c>
      <c r="D67" s="24" t="s">
        <v>19</v>
      </c>
      <c r="E67" s="25" t="s">
        <v>293</v>
      </c>
      <c r="F67" s="24" t="s">
        <v>20</v>
      </c>
      <c r="G67" s="24" t="s">
        <v>28</v>
      </c>
      <c r="H67" s="24"/>
    </row>
    <row r="68" spans="1:8" ht="19.5" customHeight="1">
      <c r="A68" s="33">
        <f t="shared" si="1"/>
        <v>64</v>
      </c>
      <c r="B68" s="24">
        <v>20181200328</v>
      </c>
      <c r="C68" s="24" t="s">
        <v>82</v>
      </c>
      <c r="D68" s="24" t="s">
        <v>19</v>
      </c>
      <c r="E68" s="25" t="s">
        <v>294</v>
      </c>
      <c r="F68" s="24" t="s">
        <v>20</v>
      </c>
      <c r="G68" s="24" t="s">
        <v>28</v>
      </c>
      <c r="H68" s="24"/>
    </row>
    <row r="69" spans="1:8" ht="19.5" customHeight="1">
      <c r="A69" s="33">
        <f t="shared" si="1"/>
        <v>65</v>
      </c>
      <c r="B69" s="24">
        <v>20181200327</v>
      </c>
      <c r="C69" s="24" t="s">
        <v>83</v>
      </c>
      <c r="D69" s="24" t="s">
        <v>19</v>
      </c>
      <c r="E69" s="25" t="s">
        <v>294</v>
      </c>
      <c r="F69" s="24" t="s">
        <v>20</v>
      </c>
      <c r="G69" s="24" t="s">
        <v>28</v>
      </c>
      <c r="H69" s="24"/>
    </row>
    <row r="70" spans="1:8" ht="19.5" customHeight="1">
      <c r="A70" s="33">
        <f t="shared" si="1"/>
        <v>66</v>
      </c>
      <c r="B70" s="24">
        <v>20181200346</v>
      </c>
      <c r="C70" s="24" t="s">
        <v>84</v>
      </c>
      <c r="D70" s="24" t="s">
        <v>19</v>
      </c>
      <c r="E70" s="25" t="s">
        <v>295</v>
      </c>
      <c r="F70" s="24" t="s">
        <v>20</v>
      </c>
      <c r="G70" s="24" t="s">
        <v>28</v>
      </c>
      <c r="H70" s="24"/>
    </row>
    <row r="71" spans="1:8" ht="19.5" customHeight="1">
      <c r="A71" s="33">
        <f t="shared" si="1"/>
        <v>67</v>
      </c>
      <c r="B71" s="24">
        <v>20181200343</v>
      </c>
      <c r="C71" s="24" t="s">
        <v>85</v>
      </c>
      <c r="D71" s="24" t="s">
        <v>31</v>
      </c>
      <c r="E71" s="25" t="s">
        <v>295</v>
      </c>
      <c r="F71" s="24" t="s">
        <v>20</v>
      </c>
      <c r="G71" s="24" t="s">
        <v>28</v>
      </c>
      <c r="H71" s="24"/>
    </row>
    <row r="72" spans="1:8" ht="19.5" customHeight="1">
      <c r="A72" s="33">
        <f t="shared" si="1"/>
        <v>68</v>
      </c>
      <c r="B72" s="24">
        <v>20181200342</v>
      </c>
      <c r="C72" s="24" t="s">
        <v>86</v>
      </c>
      <c r="D72" s="24" t="s">
        <v>19</v>
      </c>
      <c r="E72" s="25" t="s">
        <v>296</v>
      </c>
      <c r="F72" s="24" t="s">
        <v>20</v>
      </c>
      <c r="G72" s="24" t="s">
        <v>28</v>
      </c>
      <c r="H72" s="24"/>
    </row>
    <row r="73" spans="1:8" ht="19.5" customHeight="1">
      <c r="A73" s="33">
        <f t="shared" si="1"/>
        <v>69</v>
      </c>
      <c r="B73" s="24">
        <v>20181200338</v>
      </c>
      <c r="C73" s="24" t="s">
        <v>87</v>
      </c>
      <c r="D73" s="24" t="s">
        <v>31</v>
      </c>
      <c r="E73" s="25" t="s">
        <v>296</v>
      </c>
      <c r="F73" s="24" t="s">
        <v>20</v>
      </c>
      <c r="G73" s="24" t="s">
        <v>28</v>
      </c>
      <c r="H73" s="24"/>
    </row>
    <row r="74" spans="1:8" ht="19.5" customHeight="1">
      <c r="A74" s="33">
        <f t="shared" si="1"/>
        <v>70</v>
      </c>
      <c r="B74" s="24">
        <v>20181200317</v>
      </c>
      <c r="C74" s="24" t="s">
        <v>88</v>
      </c>
      <c r="D74" s="24" t="s">
        <v>31</v>
      </c>
      <c r="E74" s="25" t="s">
        <v>297</v>
      </c>
      <c r="F74" s="24" t="s">
        <v>20</v>
      </c>
      <c r="G74" s="24" t="s">
        <v>28</v>
      </c>
      <c r="H74" s="24"/>
    </row>
    <row r="75" spans="1:8" ht="19.5" customHeight="1">
      <c r="A75" s="33">
        <f t="shared" si="1"/>
        <v>71</v>
      </c>
      <c r="B75" s="24">
        <v>20181200336</v>
      </c>
      <c r="C75" s="24" t="s">
        <v>89</v>
      </c>
      <c r="D75" s="24" t="s">
        <v>19</v>
      </c>
      <c r="E75" s="25" t="s">
        <v>298</v>
      </c>
      <c r="F75" s="24" t="s">
        <v>20</v>
      </c>
      <c r="G75" s="24" t="s">
        <v>28</v>
      </c>
      <c r="H75" s="24"/>
    </row>
    <row r="76" spans="1:8" ht="19.5" customHeight="1">
      <c r="A76" s="33">
        <f t="shared" si="1"/>
        <v>72</v>
      </c>
      <c r="B76" s="24" t="s">
        <v>186</v>
      </c>
      <c r="C76" s="24" t="s">
        <v>187</v>
      </c>
      <c r="D76" s="24" t="s">
        <v>299</v>
      </c>
      <c r="E76" s="25" t="s">
        <v>300</v>
      </c>
      <c r="F76" s="24" t="s">
        <v>301</v>
      </c>
      <c r="G76" s="24" t="s">
        <v>302</v>
      </c>
      <c r="H76" s="30"/>
    </row>
    <row r="77" spans="1:8" ht="19.5" customHeight="1">
      <c r="A77" s="33">
        <f t="shared" si="1"/>
        <v>73</v>
      </c>
      <c r="B77" s="24" t="s">
        <v>188</v>
      </c>
      <c r="C77" s="24" t="s">
        <v>189</v>
      </c>
      <c r="D77" s="24" t="s">
        <v>303</v>
      </c>
      <c r="E77" s="25" t="s">
        <v>304</v>
      </c>
      <c r="F77" s="24" t="s">
        <v>305</v>
      </c>
      <c r="G77" s="24" t="s">
        <v>306</v>
      </c>
      <c r="H77" s="31"/>
    </row>
    <row r="78" spans="1:8" ht="19.5" customHeight="1">
      <c r="A78" s="33">
        <f t="shared" si="1"/>
        <v>74</v>
      </c>
      <c r="B78" s="24" t="s">
        <v>190</v>
      </c>
      <c r="C78" s="24" t="s">
        <v>191</v>
      </c>
      <c r="D78" s="24" t="s">
        <v>307</v>
      </c>
      <c r="E78" s="25" t="s">
        <v>308</v>
      </c>
      <c r="F78" s="24" t="s">
        <v>309</v>
      </c>
      <c r="G78" s="24" t="s">
        <v>310</v>
      </c>
      <c r="H78" s="31"/>
    </row>
    <row r="79" spans="1:8" ht="19.5" customHeight="1">
      <c r="A79" s="33">
        <f t="shared" si="1"/>
        <v>75</v>
      </c>
      <c r="B79" s="24" t="s">
        <v>192</v>
      </c>
      <c r="C79" s="24" t="s">
        <v>193</v>
      </c>
      <c r="D79" s="24" t="s">
        <v>311</v>
      </c>
      <c r="E79" s="25" t="s">
        <v>312</v>
      </c>
      <c r="F79" s="24" t="s">
        <v>313</v>
      </c>
      <c r="G79" s="24" t="s">
        <v>314</v>
      </c>
      <c r="H79" s="31"/>
    </row>
    <row r="80" spans="1:8" ht="19.5" customHeight="1">
      <c r="A80" s="33">
        <f t="shared" si="1"/>
        <v>76</v>
      </c>
      <c r="B80" s="24" t="s">
        <v>194</v>
      </c>
      <c r="C80" s="24" t="s">
        <v>195</v>
      </c>
      <c r="D80" s="24" t="s">
        <v>315</v>
      </c>
      <c r="E80" s="25" t="s">
        <v>316</v>
      </c>
      <c r="F80" s="24" t="s">
        <v>317</v>
      </c>
      <c r="G80" s="24" t="s">
        <v>318</v>
      </c>
      <c r="H80" s="30"/>
    </row>
    <row r="81" spans="1:8" ht="19.5" customHeight="1">
      <c r="A81" s="33">
        <f t="shared" si="1"/>
        <v>77</v>
      </c>
      <c r="B81" s="24" t="s">
        <v>196</v>
      </c>
      <c r="C81" s="24" t="s">
        <v>197</v>
      </c>
      <c r="D81" s="24" t="s">
        <v>319</v>
      </c>
      <c r="E81" s="25" t="s">
        <v>320</v>
      </c>
      <c r="F81" s="24" t="s">
        <v>321</v>
      </c>
      <c r="G81" s="24" t="s">
        <v>322</v>
      </c>
      <c r="H81" s="31"/>
    </row>
    <row r="82" spans="1:8" ht="19.5" customHeight="1">
      <c r="A82" s="33">
        <f t="shared" si="1"/>
        <v>78</v>
      </c>
      <c r="B82" s="24" t="s">
        <v>198</v>
      </c>
      <c r="C82" s="24" t="s">
        <v>199</v>
      </c>
      <c r="D82" s="24" t="s">
        <v>323</v>
      </c>
      <c r="E82" s="25" t="s">
        <v>324</v>
      </c>
      <c r="F82" s="24" t="s">
        <v>325</v>
      </c>
      <c r="G82" s="24" t="s">
        <v>326</v>
      </c>
      <c r="H82" s="31"/>
    </row>
    <row r="83" spans="1:8" ht="19.5" customHeight="1">
      <c r="A83" s="33">
        <f t="shared" si="1"/>
        <v>79</v>
      </c>
      <c r="B83" s="24" t="s">
        <v>200</v>
      </c>
      <c r="C83" s="24" t="s">
        <v>201</v>
      </c>
      <c r="D83" s="24" t="s">
        <v>327</v>
      </c>
      <c r="E83" s="25" t="s">
        <v>328</v>
      </c>
      <c r="F83" s="24" t="s">
        <v>329</v>
      </c>
      <c r="G83" s="24" t="s">
        <v>330</v>
      </c>
      <c r="H83" s="31"/>
    </row>
    <row r="84" spans="1:8" ht="19.5" customHeight="1">
      <c r="A84" s="33">
        <f t="shared" si="1"/>
        <v>80</v>
      </c>
      <c r="B84" s="24" t="s">
        <v>202</v>
      </c>
      <c r="C84" s="24" t="s">
        <v>203</v>
      </c>
      <c r="D84" s="24" t="s">
        <v>331</v>
      </c>
      <c r="E84" s="25" t="s">
        <v>332</v>
      </c>
      <c r="F84" s="24" t="s">
        <v>333</v>
      </c>
      <c r="G84" s="24" t="s">
        <v>334</v>
      </c>
      <c r="H84" s="30"/>
    </row>
    <row r="85" spans="1:8" ht="19.5" customHeight="1">
      <c r="A85" s="33">
        <f t="shared" si="1"/>
        <v>81</v>
      </c>
      <c r="B85" s="24" t="s">
        <v>204</v>
      </c>
      <c r="C85" s="24" t="s">
        <v>205</v>
      </c>
      <c r="D85" s="24" t="s">
        <v>335</v>
      </c>
      <c r="E85" s="25" t="s">
        <v>336</v>
      </c>
      <c r="F85" s="24" t="s">
        <v>337</v>
      </c>
      <c r="G85" s="24" t="s">
        <v>338</v>
      </c>
      <c r="H85" s="31"/>
    </row>
    <row r="86" spans="1:8" ht="19.5" customHeight="1">
      <c r="A86" s="33">
        <f t="shared" si="1"/>
        <v>82</v>
      </c>
      <c r="B86" s="24" t="s">
        <v>206</v>
      </c>
      <c r="C86" s="24" t="s">
        <v>207</v>
      </c>
      <c r="D86" s="24" t="s">
        <v>339</v>
      </c>
      <c r="E86" s="25" t="s">
        <v>340</v>
      </c>
      <c r="F86" s="24" t="s">
        <v>341</v>
      </c>
      <c r="G86" s="24" t="s">
        <v>342</v>
      </c>
      <c r="H86" s="30"/>
    </row>
    <row r="87" spans="1:8" ht="19.5" customHeight="1">
      <c r="A87" s="33">
        <f t="shared" si="1"/>
        <v>83</v>
      </c>
      <c r="B87" s="24" t="s">
        <v>208</v>
      </c>
      <c r="C87" s="24" t="s">
        <v>209</v>
      </c>
      <c r="D87" s="24" t="s">
        <v>339</v>
      </c>
      <c r="E87" s="25" t="s">
        <v>340</v>
      </c>
      <c r="F87" s="24" t="s">
        <v>341</v>
      </c>
      <c r="G87" s="24" t="s">
        <v>342</v>
      </c>
      <c r="H87" s="31"/>
    </row>
    <row r="88" spans="1:8" ht="19.5" customHeight="1">
      <c r="A88" s="33">
        <f t="shared" si="1"/>
        <v>84</v>
      </c>
      <c r="B88" s="24" t="s">
        <v>210</v>
      </c>
      <c r="C88" s="24" t="s">
        <v>211</v>
      </c>
      <c r="D88" s="24" t="s">
        <v>343</v>
      </c>
      <c r="E88" s="25" t="s">
        <v>344</v>
      </c>
      <c r="F88" s="24" t="s">
        <v>345</v>
      </c>
      <c r="G88" s="24" t="s">
        <v>346</v>
      </c>
      <c r="H88" s="31"/>
    </row>
    <row r="89" spans="1:8" ht="19.5" customHeight="1">
      <c r="A89" s="33">
        <f t="shared" si="1"/>
        <v>85</v>
      </c>
      <c r="B89" s="24" t="s">
        <v>212</v>
      </c>
      <c r="C89" s="24" t="s">
        <v>213</v>
      </c>
      <c r="D89" s="24" t="s">
        <v>347</v>
      </c>
      <c r="E89" s="25" t="s">
        <v>348</v>
      </c>
      <c r="F89" s="24" t="s">
        <v>349</v>
      </c>
      <c r="G89" s="24" t="s">
        <v>350</v>
      </c>
      <c r="H89" s="31"/>
    </row>
    <row r="90" spans="1:8" ht="19.5" customHeight="1">
      <c r="A90" s="33">
        <f t="shared" si="1"/>
        <v>86</v>
      </c>
      <c r="B90" s="24" t="s">
        <v>351</v>
      </c>
      <c r="C90" s="24" t="s">
        <v>214</v>
      </c>
      <c r="D90" s="24" t="s">
        <v>352</v>
      </c>
      <c r="E90" s="25" t="s">
        <v>332</v>
      </c>
      <c r="F90" s="24" t="s">
        <v>333</v>
      </c>
      <c r="G90" s="24" t="s">
        <v>334</v>
      </c>
      <c r="H90" s="30"/>
    </row>
    <row r="91" spans="1:8" ht="19.5" customHeight="1">
      <c r="A91" s="33">
        <f t="shared" si="1"/>
        <v>87</v>
      </c>
      <c r="B91" s="24" t="s">
        <v>215</v>
      </c>
      <c r="C91" s="24" t="s">
        <v>216</v>
      </c>
      <c r="D91" s="24" t="s">
        <v>353</v>
      </c>
      <c r="E91" s="25" t="s">
        <v>354</v>
      </c>
      <c r="F91" s="24" t="s">
        <v>355</v>
      </c>
      <c r="G91" s="24" t="s">
        <v>356</v>
      </c>
      <c r="H91" s="30"/>
    </row>
    <row r="92" spans="1:8" ht="19.5" customHeight="1">
      <c r="A92" s="33">
        <f t="shared" si="1"/>
        <v>88</v>
      </c>
      <c r="B92" s="24" t="s">
        <v>217</v>
      </c>
      <c r="C92" s="24" t="s">
        <v>218</v>
      </c>
      <c r="D92" s="24" t="s">
        <v>31</v>
      </c>
      <c r="E92" s="25" t="s">
        <v>357</v>
      </c>
      <c r="F92" s="24" t="s">
        <v>20</v>
      </c>
      <c r="G92" s="24" t="s">
        <v>28</v>
      </c>
      <c r="H92" s="30"/>
    </row>
    <row r="93" spans="1:8" ht="19.5" customHeight="1">
      <c r="A93" s="33">
        <f t="shared" si="1"/>
        <v>89</v>
      </c>
      <c r="B93" s="24" t="s">
        <v>219</v>
      </c>
      <c r="C93" s="24" t="s">
        <v>220</v>
      </c>
      <c r="D93" s="24" t="s">
        <v>31</v>
      </c>
      <c r="E93" s="25" t="s">
        <v>358</v>
      </c>
      <c r="F93" s="24" t="s">
        <v>20</v>
      </c>
      <c r="G93" s="24" t="s">
        <v>28</v>
      </c>
      <c r="H93" s="32"/>
    </row>
    <row r="94" spans="1:8" ht="19.5" customHeight="1">
      <c r="A94" s="33">
        <f t="shared" si="1"/>
        <v>90</v>
      </c>
      <c r="B94" s="24" t="s">
        <v>221</v>
      </c>
      <c r="C94" s="24" t="s">
        <v>222</v>
      </c>
      <c r="D94" s="24" t="s">
        <v>19</v>
      </c>
      <c r="E94" s="25" t="s">
        <v>359</v>
      </c>
      <c r="F94" s="24" t="s">
        <v>20</v>
      </c>
      <c r="G94" s="24" t="s">
        <v>28</v>
      </c>
      <c r="H94" s="32"/>
    </row>
    <row r="95" spans="1:8" ht="19.5" customHeight="1">
      <c r="A95" s="33">
        <f t="shared" si="1"/>
        <v>91</v>
      </c>
      <c r="B95" s="24" t="s">
        <v>223</v>
      </c>
      <c r="C95" s="24" t="s">
        <v>224</v>
      </c>
      <c r="D95" s="24" t="s">
        <v>19</v>
      </c>
      <c r="E95" s="25" t="s">
        <v>359</v>
      </c>
      <c r="F95" s="24" t="s">
        <v>20</v>
      </c>
      <c r="G95" s="24" t="s">
        <v>28</v>
      </c>
      <c r="H95" s="32"/>
    </row>
    <row r="96" spans="1:8" ht="19.5" customHeight="1">
      <c r="A96" s="33">
        <f t="shared" si="1"/>
        <v>92</v>
      </c>
      <c r="B96" s="24" t="s">
        <v>225</v>
      </c>
      <c r="C96" s="24" t="s">
        <v>226</v>
      </c>
      <c r="D96" s="24" t="s">
        <v>19</v>
      </c>
      <c r="E96" s="25" t="s">
        <v>269</v>
      </c>
      <c r="F96" s="24" t="s">
        <v>20</v>
      </c>
      <c r="G96" s="24" t="s">
        <v>28</v>
      </c>
      <c r="H96" s="32"/>
    </row>
    <row r="97" spans="1:8" ht="19.5" customHeight="1">
      <c r="A97" s="33">
        <f t="shared" si="1"/>
        <v>93</v>
      </c>
      <c r="B97" s="24" t="s">
        <v>227</v>
      </c>
      <c r="C97" s="24" t="s">
        <v>228</v>
      </c>
      <c r="D97" s="24" t="s">
        <v>19</v>
      </c>
      <c r="E97" s="25" t="s">
        <v>269</v>
      </c>
      <c r="F97" s="24" t="s">
        <v>20</v>
      </c>
      <c r="G97" s="24" t="s">
        <v>28</v>
      </c>
      <c r="H97" s="32"/>
    </row>
    <row r="98" spans="1:8" ht="19.5" customHeight="1">
      <c r="A98" s="33">
        <f t="shared" si="1"/>
        <v>94</v>
      </c>
      <c r="B98" s="24" t="s">
        <v>229</v>
      </c>
      <c r="C98" s="24" t="s">
        <v>230</v>
      </c>
      <c r="D98" s="24" t="s">
        <v>19</v>
      </c>
      <c r="E98" s="25" t="s">
        <v>269</v>
      </c>
      <c r="F98" s="24" t="s">
        <v>20</v>
      </c>
      <c r="G98" s="24" t="s">
        <v>28</v>
      </c>
      <c r="H98" s="32"/>
    </row>
    <row r="99" spans="1:8" ht="19.5" customHeight="1">
      <c r="A99" s="33">
        <f t="shared" si="1"/>
        <v>95</v>
      </c>
      <c r="B99" s="24" t="s">
        <v>231</v>
      </c>
      <c r="C99" s="24" t="s">
        <v>232</v>
      </c>
      <c r="D99" s="24" t="s">
        <v>19</v>
      </c>
      <c r="E99" s="25" t="s">
        <v>269</v>
      </c>
      <c r="F99" s="24" t="s">
        <v>20</v>
      </c>
      <c r="G99" s="24" t="s">
        <v>28</v>
      </c>
      <c r="H99" s="32"/>
    </row>
    <row r="100" spans="1:8" ht="19.5" customHeight="1">
      <c r="A100" s="33">
        <f t="shared" si="1"/>
        <v>96</v>
      </c>
      <c r="B100" s="24" t="s">
        <v>233</v>
      </c>
      <c r="C100" s="24" t="s">
        <v>234</v>
      </c>
      <c r="D100" s="24" t="s">
        <v>19</v>
      </c>
      <c r="E100" s="25" t="s">
        <v>269</v>
      </c>
      <c r="F100" s="24" t="s">
        <v>20</v>
      </c>
      <c r="G100" s="24" t="s">
        <v>28</v>
      </c>
      <c r="H100" s="32"/>
    </row>
    <row r="101" spans="1:8" ht="19.5" customHeight="1">
      <c r="A101" s="33">
        <f t="shared" si="1"/>
        <v>97</v>
      </c>
      <c r="B101" s="24" t="s">
        <v>235</v>
      </c>
      <c r="C101" s="24" t="s">
        <v>236</v>
      </c>
      <c r="D101" s="24" t="s">
        <v>19</v>
      </c>
      <c r="E101" s="25" t="s">
        <v>360</v>
      </c>
      <c r="F101" s="24" t="s">
        <v>20</v>
      </c>
      <c r="G101" s="24" t="s">
        <v>28</v>
      </c>
      <c r="H101" s="32"/>
    </row>
    <row r="102" spans="1:8" ht="19.5" customHeight="1">
      <c r="A102" s="33">
        <f t="shared" si="1"/>
        <v>98</v>
      </c>
      <c r="B102" s="24" t="s">
        <v>237</v>
      </c>
      <c r="C102" s="24" t="s">
        <v>238</v>
      </c>
      <c r="D102" s="24" t="s">
        <v>19</v>
      </c>
      <c r="E102" s="25" t="s">
        <v>360</v>
      </c>
      <c r="F102" s="24" t="s">
        <v>20</v>
      </c>
      <c r="G102" s="24" t="s">
        <v>28</v>
      </c>
      <c r="H102" s="32"/>
    </row>
    <row r="103" spans="1:8" ht="19.5" customHeight="1">
      <c r="A103" s="33">
        <f t="shared" si="1"/>
        <v>99</v>
      </c>
      <c r="B103" s="24" t="s">
        <v>239</v>
      </c>
      <c r="C103" s="24" t="s">
        <v>240</v>
      </c>
      <c r="D103" s="24" t="s">
        <v>19</v>
      </c>
      <c r="E103" s="25" t="s">
        <v>361</v>
      </c>
      <c r="F103" s="24" t="s">
        <v>20</v>
      </c>
      <c r="G103" s="24" t="s">
        <v>28</v>
      </c>
      <c r="H103" s="32"/>
    </row>
    <row r="104" spans="1:8" ht="19.5" customHeight="1">
      <c r="A104" s="33">
        <f t="shared" si="1"/>
        <v>100</v>
      </c>
      <c r="B104" s="24" t="s">
        <v>241</v>
      </c>
      <c r="C104" s="24" t="s">
        <v>242</v>
      </c>
      <c r="D104" s="24" t="s">
        <v>19</v>
      </c>
      <c r="E104" s="25" t="s">
        <v>361</v>
      </c>
      <c r="F104" s="24" t="s">
        <v>20</v>
      </c>
      <c r="G104" s="24" t="s">
        <v>28</v>
      </c>
      <c r="H104" s="32"/>
    </row>
    <row r="105" spans="1:8" ht="19.5" customHeight="1">
      <c r="A105" s="33">
        <f t="shared" si="1"/>
        <v>101</v>
      </c>
      <c r="B105" s="24" t="s">
        <v>243</v>
      </c>
      <c r="C105" s="24" t="s">
        <v>244</v>
      </c>
      <c r="D105" s="24" t="s">
        <v>19</v>
      </c>
      <c r="E105" s="25" t="s">
        <v>362</v>
      </c>
      <c r="F105" s="24" t="s">
        <v>20</v>
      </c>
      <c r="G105" s="24" t="s">
        <v>28</v>
      </c>
      <c r="H105" s="32"/>
    </row>
    <row r="106" spans="1:8" ht="19.5" customHeight="1">
      <c r="A106" s="33">
        <f t="shared" si="1"/>
        <v>102</v>
      </c>
      <c r="B106" s="24" t="s">
        <v>38</v>
      </c>
      <c r="C106" s="24" t="s">
        <v>39</v>
      </c>
      <c r="D106" s="24" t="s">
        <v>19</v>
      </c>
      <c r="E106" s="24" t="s">
        <v>248</v>
      </c>
      <c r="F106" s="24" t="s">
        <v>20</v>
      </c>
      <c r="G106" s="24" t="s">
        <v>40</v>
      </c>
      <c r="H106" s="24"/>
    </row>
    <row r="107" spans="1:8" ht="19.5" customHeight="1">
      <c r="A107" s="33">
        <f t="shared" si="1"/>
        <v>103</v>
      </c>
      <c r="B107" s="24">
        <v>20171100080</v>
      </c>
      <c r="C107" s="24" t="s">
        <v>56</v>
      </c>
      <c r="D107" s="24" t="s">
        <v>31</v>
      </c>
      <c r="E107" s="24" t="s">
        <v>248</v>
      </c>
      <c r="F107" s="24" t="s">
        <v>20</v>
      </c>
      <c r="G107" s="24" t="s">
        <v>363</v>
      </c>
      <c r="H107" s="24"/>
    </row>
    <row r="108" spans="1:8" ht="19.5" customHeight="1">
      <c r="A108" s="33">
        <f t="shared" si="1"/>
        <v>104</v>
      </c>
      <c r="B108" s="24" t="s">
        <v>41</v>
      </c>
      <c r="C108" s="24" t="s">
        <v>42</v>
      </c>
      <c r="D108" s="24" t="s">
        <v>19</v>
      </c>
      <c r="E108" s="24" t="s">
        <v>248</v>
      </c>
      <c r="F108" s="24" t="s">
        <v>20</v>
      </c>
      <c r="G108" s="24" t="s">
        <v>40</v>
      </c>
      <c r="H108" s="24"/>
    </row>
    <row r="109" spans="1:8" ht="19.5" customHeight="1">
      <c r="A109" s="33">
        <f t="shared" si="1"/>
        <v>105</v>
      </c>
      <c r="B109" s="24">
        <v>20171100298</v>
      </c>
      <c r="C109" s="24" t="s">
        <v>43</v>
      </c>
      <c r="D109" s="24" t="s">
        <v>19</v>
      </c>
      <c r="E109" s="24" t="s">
        <v>248</v>
      </c>
      <c r="F109" s="24" t="s">
        <v>20</v>
      </c>
      <c r="G109" s="24" t="s">
        <v>40</v>
      </c>
      <c r="H109" s="24"/>
    </row>
    <row r="110" spans="1:8" ht="19.5" customHeight="1">
      <c r="A110" s="33">
        <f t="shared" si="1"/>
        <v>106</v>
      </c>
      <c r="B110" s="24" t="s">
        <v>44</v>
      </c>
      <c r="C110" s="24" t="s">
        <v>45</v>
      </c>
      <c r="D110" s="24" t="s">
        <v>19</v>
      </c>
      <c r="E110" s="24" t="s">
        <v>248</v>
      </c>
      <c r="F110" s="24" t="s">
        <v>20</v>
      </c>
      <c r="G110" s="24" t="s">
        <v>40</v>
      </c>
      <c r="H110" s="24"/>
    </row>
    <row r="111" spans="1:8" ht="19.5" customHeight="1">
      <c r="A111" s="33">
        <f t="shared" si="1"/>
        <v>107</v>
      </c>
      <c r="B111" s="24" t="s">
        <v>46</v>
      </c>
      <c r="C111" s="24" t="s">
        <v>47</v>
      </c>
      <c r="D111" s="24" t="s">
        <v>31</v>
      </c>
      <c r="E111" s="24" t="s">
        <v>248</v>
      </c>
      <c r="F111" s="24" t="s">
        <v>20</v>
      </c>
      <c r="G111" s="24" t="s">
        <v>40</v>
      </c>
      <c r="H111" s="24"/>
    </row>
    <row r="112" spans="1:8" ht="19.5" customHeight="1">
      <c r="A112" s="33">
        <f t="shared" si="1"/>
        <v>108</v>
      </c>
      <c r="B112" s="24" t="s">
        <v>48</v>
      </c>
      <c r="C112" s="24" t="s">
        <v>49</v>
      </c>
      <c r="D112" s="24" t="s">
        <v>19</v>
      </c>
      <c r="E112" s="24" t="s">
        <v>248</v>
      </c>
      <c r="F112" s="24" t="s">
        <v>20</v>
      </c>
      <c r="G112" s="24" t="s">
        <v>40</v>
      </c>
      <c r="H112" s="24"/>
    </row>
    <row r="113" spans="1:8" ht="19.5" customHeight="1">
      <c r="A113" s="33">
        <f t="shared" si="1"/>
        <v>109</v>
      </c>
      <c r="B113" s="24" t="s">
        <v>50</v>
      </c>
      <c r="C113" s="24" t="s">
        <v>51</v>
      </c>
      <c r="D113" s="24" t="s">
        <v>19</v>
      </c>
      <c r="E113" s="24" t="s">
        <v>248</v>
      </c>
      <c r="F113" s="24" t="s">
        <v>20</v>
      </c>
      <c r="G113" s="24" t="s">
        <v>40</v>
      </c>
      <c r="H113" s="24"/>
    </row>
    <row r="114" spans="1:8" ht="19.5" customHeight="1">
      <c r="A114" s="33">
        <f t="shared" si="1"/>
        <v>110</v>
      </c>
      <c r="B114" s="24">
        <v>20171100294</v>
      </c>
      <c r="C114" s="24" t="s">
        <v>52</v>
      </c>
      <c r="D114" s="24" t="s">
        <v>19</v>
      </c>
      <c r="E114" s="24" t="s">
        <v>248</v>
      </c>
      <c r="F114" s="24" t="s">
        <v>20</v>
      </c>
      <c r="G114" s="24" t="s">
        <v>40</v>
      </c>
      <c r="H114" s="24"/>
    </row>
    <row r="115" spans="1:8" ht="19.5" customHeight="1">
      <c r="A115" s="33">
        <f t="shared" si="1"/>
        <v>111</v>
      </c>
      <c r="B115" s="24" t="s">
        <v>53</v>
      </c>
      <c r="C115" s="24" t="s">
        <v>54</v>
      </c>
      <c r="D115" s="24" t="s">
        <v>19</v>
      </c>
      <c r="E115" s="24" t="s">
        <v>248</v>
      </c>
      <c r="F115" s="24" t="s">
        <v>20</v>
      </c>
      <c r="G115" s="24" t="s">
        <v>40</v>
      </c>
      <c r="H115" s="24"/>
    </row>
    <row r="116" spans="1:8" ht="19.5" customHeight="1">
      <c r="A116" s="33">
        <f t="shared" si="1"/>
        <v>112</v>
      </c>
      <c r="B116" s="24">
        <v>20171100295</v>
      </c>
      <c r="C116" s="24" t="s">
        <v>55</v>
      </c>
      <c r="D116" s="24" t="s">
        <v>19</v>
      </c>
      <c r="E116" s="24" t="s">
        <v>248</v>
      </c>
      <c r="F116" s="24" t="s">
        <v>20</v>
      </c>
      <c r="G116" s="24" t="s">
        <v>40</v>
      </c>
      <c r="H116" s="24"/>
    </row>
    <row r="117" spans="1:8" ht="19.5" customHeight="1">
      <c r="A117" s="33">
        <f t="shared" si="1"/>
        <v>113</v>
      </c>
      <c r="B117" s="24">
        <v>20171200264</v>
      </c>
      <c r="C117" s="24" t="s">
        <v>121</v>
      </c>
      <c r="D117" s="24" t="s">
        <v>19</v>
      </c>
      <c r="E117" s="24" t="s">
        <v>364</v>
      </c>
      <c r="F117" s="24" t="s">
        <v>20</v>
      </c>
      <c r="G117" s="24" t="s">
        <v>40</v>
      </c>
      <c r="H117" s="34"/>
    </row>
    <row r="118" spans="1:8" ht="19.5" customHeight="1">
      <c r="A118" s="33">
        <f t="shared" si="1"/>
        <v>114</v>
      </c>
      <c r="B118" s="24">
        <v>20171200284</v>
      </c>
      <c r="C118" s="24" t="s">
        <v>122</v>
      </c>
      <c r="D118" s="24" t="s">
        <v>19</v>
      </c>
      <c r="E118" s="24" t="s">
        <v>365</v>
      </c>
      <c r="F118" s="24" t="s">
        <v>20</v>
      </c>
      <c r="G118" s="24" t="s">
        <v>40</v>
      </c>
      <c r="H118" s="34"/>
    </row>
    <row r="119" spans="1:8" ht="19.5" customHeight="1">
      <c r="A119" s="33">
        <f t="shared" si="1"/>
        <v>115</v>
      </c>
      <c r="B119" s="24">
        <v>20171200286</v>
      </c>
      <c r="C119" s="24" t="s">
        <v>123</v>
      </c>
      <c r="D119" s="24" t="s">
        <v>19</v>
      </c>
      <c r="E119" s="24" t="s">
        <v>366</v>
      </c>
      <c r="F119" s="24" t="s">
        <v>20</v>
      </c>
      <c r="G119" s="24" t="s">
        <v>40</v>
      </c>
      <c r="H119" s="34"/>
    </row>
    <row r="120" spans="1:8" ht="19.5" customHeight="1">
      <c r="A120" s="33">
        <f t="shared" si="1"/>
        <v>116</v>
      </c>
      <c r="B120" s="24">
        <v>20171200271</v>
      </c>
      <c r="C120" s="24" t="s">
        <v>124</v>
      </c>
      <c r="D120" s="24" t="s">
        <v>19</v>
      </c>
      <c r="E120" s="24" t="s">
        <v>367</v>
      </c>
      <c r="F120" s="24" t="s">
        <v>20</v>
      </c>
      <c r="G120" s="24" t="s">
        <v>40</v>
      </c>
      <c r="H120" s="34"/>
    </row>
    <row r="121" spans="1:8" ht="19.5" customHeight="1">
      <c r="A121" s="33">
        <f t="shared" si="1"/>
        <v>117</v>
      </c>
      <c r="B121" s="24">
        <v>20171200281</v>
      </c>
      <c r="C121" s="24" t="s">
        <v>125</v>
      </c>
      <c r="D121" s="24" t="s">
        <v>19</v>
      </c>
      <c r="E121" s="24" t="s">
        <v>368</v>
      </c>
      <c r="F121" s="24" t="s">
        <v>20</v>
      </c>
      <c r="G121" s="24" t="s">
        <v>40</v>
      </c>
      <c r="H121" s="34"/>
    </row>
    <row r="122" spans="1:8" ht="19.5" customHeight="1">
      <c r="A122" s="33">
        <f t="shared" si="1"/>
        <v>118</v>
      </c>
      <c r="B122" s="24">
        <v>20171200277</v>
      </c>
      <c r="C122" s="24" t="s">
        <v>126</v>
      </c>
      <c r="D122" s="24" t="s">
        <v>31</v>
      </c>
      <c r="E122" s="24" t="s">
        <v>368</v>
      </c>
      <c r="F122" s="24" t="s">
        <v>20</v>
      </c>
      <c r="G122" s="24" t="s">
        <v>40</v>
      </c>
      <c r="H122" s="34"/>
    </row>
    <row r="123" spans="1:8" ht="19.5" customHeight="1">
      <c r="A123" s="33">
        <f t="shared" si="1"/>
        <v>119</v>
      </c>
      <c r="B123" s="24">
        <v>20171200268</v>
      </c>
      <c r="C123" s="24" t="s">
        <v>127</v>
      </c>
      <c r="D123" s="24" t="s">
        <v>19</v>
      </c>
      <c r="E123" s="24" t="s">
        <v>368</v>
      </c>
      <c r="F123" s="24" t="s">
        <v>20</v>
      </c>
      <c r="G123" s="24" t="s">
        <v>40</v>
      </c>
      <c r="H123" s="34"/>
    </row>
    <row r="124" spans="1:8" ht="19.5" customHeight="1">
      <c r="A124" s="33">
        <f t="shared" si="1"/>
        <v>120</v>
      </c>
      <c r="B124" s="24">
        <v>20171200279</v>
      </c>
      <c r="C124" s="24" t="s">
        <v>128</v>
      </c>
      <c r="D124" s="24" t="s">
        <v>19</v>
      </c>
      <c r="E124" s="24" t="s">
        <v>369</v>
      </c>
      <c r="F124" s="24" t="s">
        <v>20</v>
      </c>
      <c r="G124" s="24" t="s">
        <v>40</v>
      </c>
      <c r="H124" s="34"/>
    </row>
    <row r="125" spans="1:8" ht="19.5" customHeight="1">
      <c r="A125" s="33">
        <f t="shared" si="1"/>
        <v>121</v>
      </c>
      <c r="B125" s="24">
        <v>20171200289</v>
      </c>
      <c r="C125" s="24" t="s">
        <v>129</v>
      </c>
      <c r="D125" s="24" t="s">
        <v>19</v>
      </c>
      <c r="E125" s="24" t="s">
        <v>370</v>
      </c>
      <c r="F125" s="24" t="s">
        <v>20</v>
      </c>
      <c r="G125" s="24" t="s">
        <v>40</v>
      </c>
      <c r="H125" s="34"/>
    </row>
    <row r="126" spans="1:8" ht="19.5" customHeight="1">
      <c r="A126" s="33">
        <f t="shared" si="1"/>
        <v>122</v>
      </c>
      <c r="B126" s="24">
        <v>20171200292</v>
      </c>
      <c r="C126" s="24" t="s">
        <v>130</v>
      </c>
      <c r="D126" s="24" t="s">
        <v>19</v>
      </c>
      <c r="E126" s="24" t="s">
        <v>371</v>
      </c>
      <c r="F126" s="24" t="s">
        <v>20</v>
      </c>
      <c r="G126" s="24" t="s">
        <v>40</v>
      </c>
      <c r="H126" s="34"/>
    </row>
    <row r="127" spans="1:8" ht="19.5" customHeight="1">
      <c r="A127" s="33">
        <f t="shared" si="1"/>
        <v>123</v>
      </c>
      <c r="B127" s="24">
        <v>20171200270</v>
      </c>
      <c r="C127" s="24" t="s">
        <v>131</v>
      </c>
      <c r="D127" s="24" t="s">
        <v>19</v>
      </c>
      <c r="E127" s="24" t="s">
        <v>371</v>
      </c>
      <c r="F127" s="24" t="s">
        <v>20</v>
      </c>
      <c r="G127" s="24" t="s">
        <v>40</v>
      </c>
      <c r="H127" s="34"/>
    </row>
    <row r="128" spans="1:8" ht="19.5" customHeight="1">
      <c r="A128" s="33">
        <f t="shared" si="1"/>
        <v>124</v>
      </c>
      <c r="B128" s="24">
        <v>20171200287</v>
      </c>
      <c r="C128" s="24" t="s">
        <v>132</v>
      </c>
      <c r="D128" s="24" t="s">
        <v>19</v>
      </c>
      <c r="E128" s="24" t="s">
        <v>371</v>
      </c>
      <c r="F128" s="24" t="s">
        <v>20</v>
      </c>
      <c r="G128" s="24" t="s">
        <v>40</v>
      </c>
      <c r="H128" s="34"/>
    </row>
    <row r="129" spans="1:8" ht="19.5" customHeight="1">
      <c r="A129" s="33">
        <f t="shared" si="1"/>
        <v>125</v>
      </c>
      <c r="B129" s="24">
        <v>20171200290</v>
      </c>
      <c r="C129" s="24" t="s">
        <v>133</v>
      </c>
      <c r="D129" s="24" t="s">
        <v>19</v>
      </c>
      <c r="E129" s="24" t="s">
        <v>372</v>
      </c>
      <c r="F129" s="24" t="s">
        <v>20</v>
      </c>
      <c r="G129" s="24" t="s">
        <v>40</v>
      </c>
      <c r="H129" s="34"/>
    </row>
    <row r="130" spans="1:8" ht="19.5" customHeight="1">
      <c r="A130" s="33">
        <f t="shared" si="1"/>
        <v>126</v>
      </c>
      <c r="B130" s="24">
        <v>20171200273</v>
      </c>
      <c r="C130" s="24" t="s">
        <v>134</v>
      </c>
      <c r="D130" s="24" t="s">
        <v>19</v>
      </c>
      <c r="E130" s="24" t="s">
        <v>373</v>
      </c>
      <c r="F130" s="24" t="s">
        <v>20</v>
      </c>
      <c r="G130" s="24" t="s">
        <v>40</v>
      </c>
      <c r="H130" s="34"/>
    </row>
    <row r="131" spans="1:8" ht="19.5" customHeight="1">
      <c r="A131" s="33">
        <f aca="true" t="shared" si="2" ref="A131:A156">A130+1</f>
        <v>127</v>
      </c>
      <c r="B131" s="24">
        <v>20171200294</v>
      </c>
      <c r="C131" s="24" t="s">
        <v>135</v>
      </c>
      <c r="D131" s="24" t="s">
        <v>19</v>
      </c>
      <c r="E131" s="24" t="s">
        <v>374</v>
      </c>
      <c r="F131" s="24" t="s">
        <v>20</v>
      </c>
      <c r="G131" s="24" t="s">
        <v>40</v>
      </c>
      <c r="H131" s="34"/>
    </row>
    <row r="132" spans="1:8" ht="19.5" customHeight="1">
      <c r="A132" s="33">
        <f t="shared" si="2"/>
        <v>128</v>
      </c>
      <c r="B132" s="24">
        <v>20171200280</v>
      </c>
      <c r="C132" s="24" t="s">
        <v>136</v>
      </c>
      <c r="D132" s="24" t="s">
        <v>19</v>
      </c>
      <c r="E132" s="24" t="s">
        <v>375</v>
      </c>
      <c r="F132" s="24" t="s">
        <v>20</v>
      </c>
      <c r="G132" s="24" t="s">
        <v>40</v>
      </c>
      <c r="H132" s="34"/>
    </row>
    <row r="133" spans="1:8" ht="19.5" customHeight="1">
      <c r="A133" s="33">
        <f t="shared" si="2"/>
        <v>129</v>
      </c>
      <c r="B133" s="24">
        <v>20181100322</v>
      </c>
      <c r="C133" s="24" t="s">
        <v>57</v>
      </c>
      <c r="D133" s="24" t="s">
        <v>19</v>
      </c>
      <c r="E133" s="24" t="s">
        <v>376</v>
      </c>
      <c r="F133" s="24" t="s">
        <v>20</v>
      </c>
      <c r="G133" s="24" t="s">
        <v>40</v>
      </c>
      <c r="H133" s="34"/>
    </row>
    <row r="134" spans="1:8" ht="19.5" customHeight="1">
      <c r="A134" s="33">
        <f t="shared" si="2"/>
        <v>130</v>
      </c>
      <c r="B134" s="24">
        <v>20181100324</v>
      </c>
      <c r="C134" s="24" t="s">
        <v>59</v>
      </c>
      <c r="D134" s="24" t="s">
        <v>19</v>
      </c>
      <c r="E134" s="24" t="s">
        <v>376</v>
      </c>
      <c r="F134" s="24" t="s">
        <v>20</v>
      </c>
      <c r="G134" s="24" t="s">
        <v>40</v>
      </c>
      <c r="H134" s="26"/>
    </row>
    <row r="135" spans="1:8" ht="19.5" customHeight="1">
      <c r="A135" s="33">
        <f t="shared" si="2"/>
        <v>131</v>
      </c>
      <c r="B135" s="24">
        <v>20181100325</v>
      </c>
      <c r="C135" s="24" t="s">
        <v>60</v>
      </c>
      <c r="D135" s="24" t="s">
        <v>19</v>
      </c>
      <c r="E135" s="24" t="s">
        <v>376</v>
      </c>
      <c r="F135" s="24" t="s">
        <v>20</v>
      </c>
      <c r="G135" s="24" t="s">
        <v>40</v>
      </c>
      <c r="H135" s="26"/>
    </row>
    <row r="136" spans="1:8" ht="19.5" customHeight="1">
      <c r="A136" s="33">
        <f t="shared" si="2"/>
        <v>132</v>
      </c>
      <c r="B136" s="24">
        <v>20181100326</v>
      </c>
      <c r="C136" s="24" t="s">
        <v>61</v>
      </c>
      <c r="D136" s="24" t="s">
        <v>19</v>
      </c>
      <c r="E136" s="24" t="s">
        <v>377</v>
      </c>
      <c r="F136" s="24" t="s">
        <v>20</v>
      </c>
      <c r="G136" s="24" t="s">
        <v>40</v>
      </c>
      <c r="H136" s="26"/>
    </row>
    <row r="137" spans="1:8" ht="19.5" customHeight="1">
      <c r="A137" s="33">
        <f t="shared" si="2"/>
        <v>133</v>
      </c>
      <c r="B137" s="24">
        <v>20181100333</v>
      </c>
      <c r="C137" s="24" t="s">
        <v>65</v>
      </c>
      <c r="D137" s="24" t="s">
        <v>19</v>
      </c>
      <c r="E137" s="24" t="s">
        <v>377</v>
      </c>
      <c r="F137" s="24" t="s">
        <v>20</v>
      </c>
      <c r="G137" s="24" t="s">
        <v>40</v>
      </c>
      <c r="H137" s="26"/>
    </row>
    <row r="138" spans="1:8" ht="19.5" customHeight="1">
      <c r="A138" s="33">
        <f t="shared" si="2"/>
        <v>134</v>
      </c>
      <c r="B138" s="24">
        <v>20181100338</v>
      </c>
      <c r="C138" s="24" t="s">
        <v>70</v>
      </c>
      <c r="D138" s="24" t="s">
        <v>19</v>
      </c>
      <c r="E138" s="24" t="s">
        <v>377</v>
      </c>
      <c r="F138" s="24" t="s">
        <v>20</v>
      </c>
      <c r="G138" s="24" t="s">
        <v>40</v>
      </c>
      <c r="H138" s="26"/>
    </row>
    <row r="139" spans="1:8" ht="19.5" customHeight="1">
      <c r="A139" s="33">
        <f t="shared" si="2"/>
        <v>135</v>
      </c>
      <c r="B139" s="24">
        <v>20181100340</v>
      </c>
      <c r="C139" s="24" t="s">
        <v>71</v>
      </c>
      <c r="D139" s="24" t="s">
        <v>19</v>
      </c>
      <c r="E139" s="24" t="s">
        <v>377</v>
      </c>
      <c r="F139" s="24" t="s">
        <v>20</v>
      </c>
      <c r="G139" s="24" t="s">
        <v>40</v>
      </c>
      <c r="H139" s="26"/>
    </row>
    <row r="140" spans="1:8" ht="19.5" customHeight="1">
      <c r="A140" s="33">
        <f t="shared" si="2"/>
        <v>136</v>
      </c>
      <c r="B140" s="24">
        <v>20181100342</v>
      </c>
      <c r="C140" s="24" t="s">
        <v>73</v>
      </c>
      <c r="D140" s="24" t="s">
        <v>19</v>
      </c>
      <c r="E140" s="24" t="s">
        <v>377</v>
      </c>
      <c r="F140" s="24" t="s">
        <v>20</v>
      </c>
      <c r="G140" s="24" t="s">
        <v>40</v>
      </c>
      <c r="H140" s="26"/>
    </row>
    <row r="141" spans="1:8" ht="19.5" customHeight="1">
      <c r="A141" s="33">
        <f t="shared" si="2"/>
        <v>137</v>
      </c>
      <c r="B141" s="24" t="s">
        <v>74</v>
      </c>
      <c r="C141" s="24" t="s">
        <v>75</v>
      </c>
      <c r="D141" s="24" t="s">
        <v>19</v>
      </c>
      <c r="E141" s="24" t="s">
        <v>378</v>
      </c>
      <c r="F141" s="24" t="s">
        <v>20</v>
      </c>
      <c r="G141" s="24" t="s">
        <v>40</v>
      </c>
      <c r="H141" s="26"/>
    </row>
    <row r="142" spans="1:8" ht="19.5" customHeight="1">
      <c r="A142" s="33">
        <f t="shared" si="2"/>
        <v>138</v>
      </c>
      <c r="B142" s="24">
        <v>20181200334</v>
      </c>
      <c r="C142" s="24" t="s">
        <v>90</v>
      </c>
      <c r="D142" s="24" t="s">
        <v>19</v>
      </c>
      <c r="E142" s="24" t="s">
        <v>379</v>
      </c>
      <c r="F142" s="24" t="s">
        <v>20</v>
      </c>
      <c r="G142" s="24" t="s">
        <v>40</v>
      </c>
      <c r="H142" s="35"/>
    </row>
    <row r="143" spans="1:8" ht="19.5" customHeight="1">
      <c r="A143" s="33">
        <f t="shared" si="2"/>
        <v>139</v>
      </c>
      <c r="B143" s="24">
        <v>20181200332</v>
      </c>
      <c r="C143" s="24" t="s">
        <v>91</v>
      </c>
      <c r="D143" s="24" t="s">
        <v>19</v>
      </c>
      <c r="E143" s="24" t="s">
        <v>379</v>
      </c>
      <c r="F143" s="24" t="s">
        <v>20</v>
      </c>
      <c r="G143" s="24" t="s">
        <v>40</v>
      </c>
      <c r="H143" s="35"/>
    </row>
    <row r="144" spans="1:8" ht="19.5" customHeight="1">
      <c r="A144" s="33">
        <f t="shared" si="2"/>
        <v>140</v>
      </c>
      <c r="B144" s="24">
        <v>20181200318</v>
      </c>
      <c r="C144" s="24" t="s">
        <v>92</v>
      </c>
      <c r="D144" s="24" t="s">
        <v>31</v>
      </c>
      <c r="E144" s="25" t="s">
        <v>380</v>
      </c>
      <c r="F144" s="24" t="s">
        <v>20</v>
      </c>
      <c r="G144" s="24" t="s">
        <v>40</v>
      </c>
      <c r="H144" s="35"/>
    </row>
    <row r="145" spans="1:8" ht="19.5" customHeight="1">
      <c r="A145" s="33">
        <f t="shared" si="2"/>
        <v>141</v>
      </c>
      <c r="B145" s="24">
        <v>20181200337</v>
      </c>
      <c r="C145" s="24" t="s">
        <v>93</v>
      </c>
      <c r="D145" s="24" t="s">
        <v>19</v>
      </c>
      <c r="E145" s="25" t="s">
        <v>381</v>
      </c>
      <c r="F145" s="24" t="s">
        <v>20</v>
      </c>
      <c r="G145" s="24" t="s">
        <v>40</v>
      </c>
      <c r="H145" s="35"/>
    </row>
    <row r="146" spans="1:8" ht="19.5" customHeight="1">
      <c r="A146" s="33">
        <f t="shared" si="2"/>
        <v>142</v>
      </c>
      <c r="B146" s="24">
        <v>20181200340</v>
      </c>
      <c r="C146" s="24" t="s">
        <v>94</v>
      </c>
      <c r="D146" s="24" t="s">
        <v>31</v>
      </c>
      <c r="E146" s="25" t="s">
        <v>382</v>
      </c>
      <c r="F146" s="24" t="s">
        <v>20</v>
      </c>
      <c r="G146" s="24" t="s">
        <v>40</v>
      </c>
      <c r="H146" s="35"/>
    </row>
    <row r="147" spans="1:8" ht="19.5" customHeight="1">
      <c r="A147" s="33">
        <f t="shared" si="2"/>
        <v>143</v>
      </c>
      <c r="B147" s="24">
        <v>20181200330</v>
      </c>
      <c r="C147" s="24" t="s">
        <v>95</v>
      </c>
      <c r="D147" s="24" t="s">
        <v>19</v>
      </c>
      <c r="E147" s="25" t="s">
        <v>383</v>
      </c>
      <c r="F147" s="24" t="s">
        <v>20</v>
      </c>
      <c r="G147" s="24" t="s">
        <v>40</v>
      </c>
      <c r="H147" s="35"/>
    </row>
    <row r="148" spans="1:8" ht="19.5" customHeight="1">
      <c r="A148" s="33">
        <f t="shared" si="2"/>
        <v>144</v>
      </c>
      <c r="B148" s="24">
        <v>20181200314</v>
      </c>
      <c r="C148" s="24" t="s">
        <v>96</v>
      </c>
      <c r="D148" s="24" t="s">
        <v>19</v>
      </c>
      <c r="E148" s="25" t="s">
        <v>383</v>
      </c>
      <c r="F148" s="24" t="s">
        <v>20</v>
      </c>
      <c r="G148" s="24" t="s">
        <v>40</v>
      </c>
      <c r="H148" s="35"/>
    </row>
    <row r="149" spans="1:8" ht="19.5" customHeight="1">
      <c r="A149" s="33">
        <f t="shared" si="2"/>
        <v>145</v>
      </c>
      <c r="B149" s="24">
        <v>20181200323</v>
      </c>
      <c r="C149" s="24" t="s">
        <v>97</v>
      </c>
      <c r="D149" s="24" t="s">
        <v>31</v>
      </c>
      <c r="E149" s="25" t="s">
        <v>384</v>
      </c>
      <c r="F149" s="24" t="s">
        <v>20</v>
      </c>
      <c r="G149" s="24" t="s">
        <v>40</v>
      </c>
      <c r="H149" s="35"/>
    </row>
    <row r="150" spans="1:8" ht="19.5" customHeight="1">
      <c r="A150" s="33">
        <f t="shared" si="2"/>
        <v>146</v>
      </c>
      <c r="B150" s="24">
        <v>20181200322</v>
      </c>
      <c r="C150" s="24" t="s">
        <v>98</v>
      </c>
      <c r="D150" s="24" t="s">
        <v>19</v>
      </c>
      <c r="E150" s="25" t="s">
        <v>385</v>
      </c>
      <c r="F150" s="24" t="s">
        <v>20</v>
      </c>
      <c r="G150" s="24" t="s">
        <v>40</v>
      </c>
      <c r="H150" s="35"/>
    </row>
    <row r="151" spans="1:8" ht="19.5" customHeight="1">
      <c r="A151" s="33">
        <f t="shared" si="2"/>
        <v>147</v>
      </c>
      <c r="B151" s="24">
        <v>20181200325</v>
      </c>
      <c r="C151" s="24" t="s">
        <v>99</v>
      </c>
      <c r="D151" s="24" t="s">
        <v>19</v>
      </c>
      <c r="E151" s="25" t="s">
        <v>386</v>
      </c>
      <c r="F151" s="24" t="s">
        <v>20</v>
      </c>
      <c r="G151" s="24" t="s">
        <v>40</v>
      </c>
      <c r="H151" s="35"/>
    </row>
    <row r="152" spans="1:8" ht="19.5" customHeight="1">
      <c r="A152" s="33">
        <f t="shared" si="2"/>
        <v>148</v>
      </c>
      <c r="B152" s="24">
        <v>20181200315</v>
      </c>
      <c r="C152" s="24" t="s">
        <v>100</v>
      </c>
      <c r="D152" s="24" t="s">
        <v>19</v>
      </c>
      <c r="E152" s="25" t="s">
        <v>386</v>
      </c>
      <c r="F152" s="24" t="s">
        <v>20</v>
      </c>
      <c r="G152" s="24" t="s">
        <v>40</v>
      </c>
      <c r="H152" s="35"/>
    </row>
    <row r="153" spans="1:8" ht="19.5" customHeight="1">
      <c r="A153" s="33">
        <f t="shared" si="2"/>
        <v>149</v>
      </c>
      <c r="B153" s="24">
        <v>20181200313</v>
      </c>
      <c r="C153" s="24" t="s">
        <v>101</v>
      </c>
      <c r="D153" s="24" t="s">
        <v>19</v>
      </c>
      <c r="E153" s="25" t="s">
        <v>387</v>
      </c>
      <c r="F153" s="24" t="s">
        <v>20</v>
      </c>
      <c r="G153" s="24" t="s">
        <v>40</v>
      </c>
      <c r="H153" s="35"/>
    </row>
    <row r="154" spans="1:8" ht="19.5" customHeight="1">
      <c r="A154" s="33">
        <f t="shared" si="2"/>
        <v>150</v>
      </c>
      <c r="B154" s="24">
        <v>20181200312</v>
      </c>
      <c r="C154" s="24" t="s">
        <v>102</v>
      </c>
      <c r="D154" s="24" t="s">
        <v>19</v>
      </c>
      <c r="E154" s="25" t="s">
        <v>388</v>
      </c>
      <c r="F154" s="24" t="s">
        <v>20</v>
      </c>
      <c r="G154" s="24" t="s">
        <v>40</v>
      </c>
      <c r="H154" s="35"/>
    </row>
    <row r="155" spans="1:8" ht="19.5" customHeight="1">
      <c r="A155" s="33">
        <f t="shared" si="2"/>
        <v>151</v>
      </c>
      <c r="B155" s="24">
        <v>20181200347</v>
      </c>
      <c r="C155" s="24" t="s">
        <v>103</v>
      </c>
      <c r="D155" s="24" t="s">
        <v>19</v>
      </c>
      <c r="E155" s="25" t="s">
        <v>388</v>
      </c>
      <c r="F155" s="24" t="s">
        <v>20</v>
      </c>
      <c r="G155" s="24" t="s">
        <v>40</v>
      </c>
      <c r="H155" s="35"/>
    </row>
    <row r="156" spans="1:8" ht="19.5" customHeight="1">
      <c r="A156" s="33">
        <f t="shared" si="2"/>
        <v>152</v>
      </c>
      <c r="B156" s="24">
        <v>20181200061</v>
      </c>
      <c r="C156" s="24" t="s">
        <v>104</v>
      </c>
      <c r="D156" s="24" t="s">
        <v>31</v>
      </c>
      <c r="E156" s="25" t="s">
        <v>389</v>
      </c>
      <c r="F156" s="24" t="s">
        <v>20</v>
      </c>
      <c r="G156" s="24" t="s">
        <v>40</v>
      </c>
      <c r="H156" s="35"/>
    </row>
  </sheetData>
  <sheetProtection/>
  <autoFilter ref="A4:H156"/>
  <mergeCells count="2">
    <mergeCell ref="A2:H2"/>
    <mergeCell ref="A3:E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2019-10-22T05:09:03Z</cp:lastPrinted>
  <dcterms:created xsi:type="dcterms:W3CDTF">1996-12-17T01:32:42Z</dcterms:created>
  <dcterms:modified xsi:type="dcterms:W3CDTF">2019-10-24T03:56:37Z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